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8732" windowHeight="11700" activeTab="0"/>
  </bookViews>
  <sheets>
    <sheet name="Artefato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<sst xmlns="http://schemas.openxmlformats.org/spreadsheetml/2006/main" count="96" uniqueCount="22">
  <si>
    <t>NR-1</t>
  </si>
  <si>
    <t>NR-2</t>
  </si>
  <si>
    <t>Sítio</t>
  </si>
  <si>
    <t>Tipo de coleta</t>
  </si>
  <si>
    <t>Coordenadas</t>
  </si>
  <si>
    <t>Nível</t>
  </si>
  <si>
    <t>Qtde.</t>
  </si>
  <si>
    <t>Data</t>
  </si>
  <si>
    <t>Obs</t>
  </si>
  <si>
    <t>Superfície</t>
  </si>
  <si>
    <t>Cerâmica</t>
  </si>
  <si>
    <t>Lítico</t>
  </si>
  <si>
    <t>0-10</t>
  </si>
  <si>
    <t>Sondagem</t>
  </si>
  <si>
    <t>10-20</t>
  </si>
  <si>
    <t>Mineiro</t>
  </si>
  <si>
    <t>UR-06</t>
  </si>
  <si>
    <t>Julio</t>
  </si>
  <si>
    <t>Pré-forma de lâmina de machado</t>
  </si>
  <si>
    <t>Coletor</t>
  </si>
  <si>
    <t>Material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</si>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</sst>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00_-;\-[$R$-416]\ * #,##0.0000_-;_-[$R$-416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49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10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11" sqref="H2:H11"/>
    </sheetView>
  </sheetViews>
  <sheetFormatPr defaultColWidth="9.140625" defaultRowHeight="15"/>
  <cols>
    <col min="1" max="3" width="9.140625" style="3" customWidth="1"/>
    <col min="4" max="4" width="13.57421875" style="3" customWidth="1"/>
    <col min="5" max="8" width="9.140625" style="3" customWidth="1"/>
    <col min="9" max="9" width="11.8515625" style="3" customWidth="1"/>
    <col min="10" max="10" width="9.28125" style="3" customWidth="1"/>
    <col min="11" max="11" width="12.8515625" style="3" customWidth="1"/>
    <col min="12" max="16384" width="9.140625" style="4" customWidth="1"/>
  </cols>
  <sheetData>
    <row r="1" spans="1:12" s="1" customFormat="1" ht="14.2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/>
      <c r="G1" s="18" t="s">
        <v>5</v>
      </c>
      <c r="H1" s="18" t="s">
        <v>6</v>
      </c>
      <c r="I1" s="18" t="s">
        <v>20</v>
      </c>
      <c r="J1" s="18" t="s">
        <v>19</v>
      </c>
      <c r="K1" s="18" t="s">
        <v>7</v>
      </c>
      <c r="L1" s="14"/>
    </row>
    <row r="2" spans="1:11" s="15" customFormat="1" ht="14.25">
      <c r="A2" s="20" t="s">
        <v>16</v>
      </c>
      <c r="B2" s="21">
        <v>1</v>
      </c>
      <c r="C2" s="21" t="s">
        <v>15</v>
      </c>
      <c r="D2" s="21" t="s">
        <v>9</v>
      </c>
      <c r="E2" s="21">
        <v>242520</v>
      </c>
      <c r="F2" s="22">
        <v>9600165</v>
      </c>
      <c r="G2" s="23"/>
      <c r="H2" s="23">
        <v>4</v>
      </c>
      <c r="I2" s="23" t="s">
        <v>10</v>
      </c>
      <c r="J2" s="24" t="s">
        <v>17</v>
      </c>
      <c r="K2" s="25">
        <v>40634</v>
      </c>
    </row>
    <row r="3" spans="1:11" s="15" customFormat="1" ht="14.25">
      <c r="A3" s="20" t="s">
        <v>16</v>
      </c>
      <c r="B3" s="21">
        <v>2</v>
      </c>
      <c r="C3" s="21" t="s">
        <v>15</v>
      </c>
      <c r="D3" s="21" t="s">
        <v>9</v>
      </c>
      <c r="E3" s="21">
        <v>242405</v>
      </c>
      <c r="F3" s="23">
        <v>9600215</v>
      </c>
      <c r="G3" s="23"/>
      <c r="H3" s="23">
        <v>62</v>
      </c>
      <c r="I3" s="23" t="s">
        <v>10</v>
      </c>
      <c r="J3" s="24" t="s">
        <v>17</v>
      </c>
      <c r="K3" s="25">
        <v>40634</v>
      </c>
    </row>
    <row r="4" spans="1:11" s="15" customFormat="1" ht="14.25">
      <c r="A4" s="20" t="s">
        <v>16</v>
      </c>
      <c r="B4" s="20">
        <v>3</v>
      </c>
      <c r="C4" s="23" t="s">
        <v>15</v>
      </c>
      <c r="D4" s="21" t="s">
        <v>9</v>
      </c>
      <c r="E4" s="21">
        <v>242394</v>
      </c>
      <c r="F4" s="23">
        <v>9600202</v>
      </c>
      <c r="G4" s="23"/>
      <c r="H4" s="23">
        <v>45</v>
      </c>
      <c r="I4" s="23" t="s">
        <v>10</v>
      </c>
      <c r="J4" s="24" t="s">
        <v>17</v>
      </c>
      <c r="K4" s="25">
        <v>40634</v>
      </c>
    </row>
    <row r="5" spans="1:11" s="15" customFormat="1" ht="14.25">
      <c r="A5" s="20" t="s">
        <v>16</v>
      </c>
      <c r="B5" s="20">
        <v>4</v>
      </c>
      <c r="C5" s="23" t="s">
        <v>15</v>
      </c>
      <c r="D5" s="21" t="s">
        <v>9</v>
      </c>
      <c r="E5" s="21">
        <v>242486</v>
      </c>
      <c r="F5" s="23">
        <v>9600198</v>
      </c>
      <c r="G5" s="23"/>
      <c r="H5" s="23">
        <v>10</v>
      </c>
      <c r="I5" s="23" t="s">
        <v>10</v>
      </c>
      <c r="J5" s="24" t="s">
        <v>17</v>
      </c>
      <c r="K5" s="25">
        <v>40634</v>
      </c>
    </row>
    <row r="6" spans="1:11" s="15" customFormat="1" ht="14.25">
      <c r="A6" s="20" t="s">
        <v>16</v>
      </c>
      <c r="B6" s="20">
        <v>6</v>
      </c>
      <c r="C6" s="23" t="s">
        <v>15</v>
      </c>
      <c r="D6" s="21" t="s">
        <v>9</v>
      </c>
      <c r="E6" s="21">
        <v>242455</v>
      </c>
      <c r="F6" s="23">
        <v>9600210</v>
      </c>
      <c r="G6" s="23"/>
      <c r="H6" s="23">
        <v>24</v>
      </c>
      <c r="I6" s="23" t="s">
        <v>10</v>
      </c>
      <c r="J6" s="24" t="s">
        <v>17</v>
      </c>
      <c r="K6" s="25">
        <v>40634</v>
      </c>
    </row>
    <row r="7" spans="1:11" s="15" customFormat="1" ht="14.25">
      <c r="A7" s="20" t="s">
        <v>16</v>
      </c>
      <c r="B7" s="20">
        <v>7</v>
      </c>
      <c r="C7" s="23" t="s">
        <v>15</v>
      </c>
      <c r="D7" s="21" t="s">
        <v>9</v>
      </c>
      <c r="E7" s="21">
        <v>242518</v>
      </c>
      <c r="F7" s="23">
        <v>9600151</v>
      </c>
      <c r="G7" s="23"/>
      <c r="H7" s="23">
        <v>4</v>
      </c>
      <c r="I7" s="23" t="s">
        <v>10</v>
      </c>
      <c r="J7" s="24" t="s">
        <v>17</v>
      </c>
      <c r="K7" s="25">
        <v>40634</v>
      </c>
    </row>
    <row r="8" spans="1:11" s="15" customFormat="1" ht="14.25">
      <c r="A8" s="20" t="s">
        <v>16</v>
      </c>
      <c r="B8" s="20">
        <v>8</v>
      </c>
      <c r="C8" s="23" t="s">
        <v>15</v>
      </c>
      <c r="D8" s="21" t="s">
        <v>9</v>
      </c>
      <c r="E8" s="21">
        <v>242442</v>
      </c>
      <c r="F8" s="23">
        <v>9600173</v>
      </c>
      <c r="G8" s="23"/>
      <c r="H8" s="23">
        <v>8</v>
      </c>
      <c r="I8" s="23" t="s">
        <v>10</v>
      </c>
      <c r="J8" s="24" t="s">
        <v>17</v>
      </c>
      <c r="K8" s="25">
        <v>40634</v>
      </c>
    </row>
    <row r="9" spans="1:11" s="15" customFormat="1" ht="14.25">
      <c r="A9" s="20" t="s">
        <v>16</v>
      </c>
      <c r="B9" s="20">
        <v>9</v>
      </c>
      <c r="C9" s="23" t="s">
        <v>15</v>
      </c>
      <c r="D9" s="21" t="s">
        <v>9</v>
      </c>
      <c r="E9" s="21">
        <v>242530</v>
      </c>
      <c r="F9" s="22">
        <v>9600159</v>
      </c>
      <c r="G9" s="23"/>
      <c r="H9" s="23">
        <v>4</v>
      </c>
      <c r="I9" s="23" t="s">
        <v>10</v>
      </c>
      <c r="J9" s="24" t="s">
        <v>17</v>
      </c>
      <c r="K9" s="25">
        <v>40634</v>
      </c>
    </row>
    <row r="10" spans="1:11" s="15" customFormat="1" ht="14.25">
      <c r="A10" s="20" t="s">
        <v>16</v>
      </c>
      <c r="B10" s="20">
        <v>10</v>
      </c>
      <c r="C10" s="23" t="s">
        <v>15</v>
      </c>
      <c r="D10" s="21" t="s">
        <v>9</v>
      </c>
      <c r="E10" s="21">
        <v>242421</v>
      </c>
      <c r="F10" s="23">
        <v>9600155</v>
      </c>
      <c r="G10" s="23"/>
      <c r="H10" s="23">
        <v>15</v>
      </c>
      <c r="I10" s="23" t="s">
        <v>10</v>
      </c>
      <c r="J10" s="24" t="s">
        <v>17</v>
      </c>
      <c r="K10" s="25">
        <v>40634</v>
      </c>
    </row>
    <row r="11" spans="1:11" s="15" customFormat="1" ht="14.25">
      <c r="A11" s="20" t="s">
        <v>16</v>
      </c>
      <c r="B11" s="20">
        <v>11</v>
      </c>
      <c r="C11" s="23" t="s">
        <v>15</v>
      </c>
      <c r="D11" s="21" t="s">
        <v>9</v>
      </c>
      <c r="E11" s="21">
        <v>242525</v>
      </c>
      <c r="F11" s="23">
        <v>9600183</v>
      </c>
      <c r="G11" s="23"/>
      <c r="H11" s="23">
        <v>3</v>
      </c>
      <c r="I11" s="23" t="s">
        <v>10</v>
      </c>
      <c r="J11" s="24" t="s">
        <v>17</v>
      </c>
      <c r="K11" s="25">
        <v>40634</v>
      </c>
    </row>
    <row r="12" spans="1:11" s="15" customFormat="1" ht="14.25">
      <c r="A12" s="20" t="s">
        <v>16</v>
      </c>
      <c r="B12" s="20">
        <v>12</v>
      </c>
      <c r="C12" s="23" t="s">
        <v>15</v>
      </c>
      <c r="D12" s="21" t="s">
        <v>13</v>
      </c>
      <c r="E12" s="21">
        <v>242442</v>
      </c>
      <c r="F12" s="23">
        <v>9600187</v>
      </c>
      <c r="G12" s="24" t="s">
        <v>12</v>
      </c>
      <c r="H12" s="23">
        <v>1</v>
      </c>
      <c r="I12" s="23" t="s">
        <v>10</v>
      </c>
      <c r="J12" s="24" t="s">
        <v>17</v>
      </c>
      <c r="K12" s="25">
        <v>40634</v>
      </c>
    </row>
    <row r="13" spans="1:11" s="15" customFormat="1" ht="14.25">
      <c r="A13" s="20" t="s">
        <v>16</v>
      </c>
      <c r="B13" s="20">
        <v>13</v>
      </c>
      <c r="C13" s="23" t="s">
        <v>15</v>
      </c>
      <c r="D13" s="21" t="s">
        <v>13</v>
      </c>
      <c r="E13" s="21">
        <v>242430</v>
      </c>
      <c r="F13" s="23">
        <v>9600242</v>
      </c>
      <c r="G13" s="24" t="s">
        <v>12</v>
      </c>
      <c r="H13" s="24">
        <v>1</v>
      </c>
      <c r="I13" s="23" t="s">
        <v>10</v>
      </c>
      <c r="J13" s="24" t="s">
        <v>17</v>
      </c>
      <c r="K13" s="25">
        <v>40634</v>
      </c>
    </row>
    <row r="14" spans="1:11" s="15" customFormat="1" ht="14.25">
      <c r="A14" s="20" t="s">
        <v>16</v>
      </c>
      <c r="B14" s="20">
        <v>14</v>
      </c>
      <c r="C14" s="23" t="s">
        <v>15</v>
      </c>
      <c r="D14" s="21" t="s">
        <v>13</v>
      </c>
      <c r="E14" s="21">
        <v>242482</v>
      </c>
      <c r="F14" s="23">
        <v>9600158</v>
      </c>
      <c r="G14" s="26" t="s">
        <v>14</v>
      </c>
      <c r="H14" s="24">
        <v>2</v>
      </c>
      <c r="I14" s="23" t="s">
        <v>10</v>
      </c>
      <c r="J14" s="24" t="s">
        <v>17</v>
      </c>
      <c r="K14" s="25">
        <v>40634</v>
      </c>
    </row>
    <row r="15" spans="1:11" ht="14.25">
      <c r="A15" s="2"/>
      <c r="B15" s="2"/>
      <c r="D15" s="5"/>
      <c r="E15" s="5"/>
      <c r="F15" s="13"/>
      <c r="G15" s="16" t="s">
        <v>21</v>
      </c>
      <c r="H15" s="17">
        <f>SUM(H2:H14)</f>
        <v>183</v>
      </c>
      <c r="J15" s="6"/>
      <c r="K15" s="8"/>
    </row>
    <row r="16" spans="1:11" ht="14.25">
      <c r="A16" s="2"/>
      <c r="B16" s="2"/>
      <c r="D16" s="5"/>
      <c r="E16" s="5"/>
      <c r="G16" s="9"/>
      <c r="H16" s="7"/>
      <c r="J16" s="6"/>
      <c r="K16" s="8"/>
    </row>
    <row r="17" spans="1:11" ht="14.25">
      <c r="A17" s="2"/>
      <c r="B17" s="2"/>
      <c r="D17" s="5"/>
      <c r="E17" s="5"/>
      <c r="G17" s="9"/>
      <c r="H17" s="7"/>
      <c r="J17" s="6"/>
      <c r="K17" s="8"/>
    </row>
    <row r="18" spans="1:12" s="1" customFormat="1" ht="14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9"/>
      <c r="G18" s="18" t="s">
        <v>5</v>
      </c>
      <c r="H18" s="18" t="s">
        <v>6</v>
      </c>
      <c r="I18" s="18" t="s">
        <v>20</v>
      </c>
      <c r="J18" s="18" t="s">
        <v>19</v>
      </c>
      <c r="K18" s="18" t="s">
        <v>7</v>
      </c>
      <c r="L18" s="27" t="s">
        <v>8</v>
      </c>
    </row>
    <row r="19" spans="1:12" ht="14.25">
      <c r="A19" s="20" t="s">
        <v>16</v>
      </c>
      <c r="B19" s="20">
        <v>5</v>
      </c>
      <c r="C19" s="23" t="s">
        <v>15</v>
      </c>
      <c r="D19" s="21" t="s">
        <v>9</v>
      </c>
      <c r="E19" s="21">
        <v>242394</v>
      </c>
      <c r="F19" s="23">
        <v>9600202</v>
      </c>
      <c r="G19" s="23"/>
      <c r="H19" s="23">
        <v>1</v>
      </c>
      <c r="I19" s="23" t="s">
        <v>11</v>
      </c>
      <c r="J19" s="24" t="s">
        <v>17</v>
      </c>
      <c r="K19" s="25">
        <v>40634</v>
      </c>
      <c r="L19" s="28" t="s">
        <v>18</v>
      </c>
    </row>
    <row r="20" spans="1:11" ht="14.25">
      <c r="A20" s="2"/>
      <c r="B20" s="2"/>
      <c r="D20" s="5"/>
      <c r="E20" s="5"/>
      <c r="F20" s="10"/>
      <c r="G20" s="9"/>
      <c r="H20" s="11"/>
      <c r="J20" s="6"/>
      <c r="K20" s="8"/>
    </row>
    <row r="21" spans="1:11" ht="14.25">
      <c r="A21" s="2"/>
      <c r="B21" s="2"/>
      <c r="D21" s="5"/>
      <c r="E21" s="5"/>
      <c r="F21" s="7"/>
      <c r="G21" s="9"/>
      <c r="H21" s="7"/>
      <c r="J21" s="6"/>
      <c r="K21" s="8"/>
    </row>
    <row r="22" spans="1:11" ht="14.25">
      <c r="A22" s="2"/>
      <c r="B22" s="2"/>
      <c r="D22" s="5"/>
      <c r="E22" s="5"/>
      <c r="F22" s="10"/>
      <c r="G22" s="9"/>
      <c r="H22" s="11"/>
      <c r="J22" s="6"/>
      <c r="K22" s="8"/>
    </row>
    <row r="23" spans="1:11" ht="14.25">
      <c r="A23" s="2"/>
      <c r="B23" s="2"/>
      <c r="D23" s="5"/>
      <c r="E23" s="5"/>
      <c r="F23" s="10"/>
      <c r="G23" s="9"/>
      <c r="H23" s="11"/>
      <c r="J23" s="6"/>
      <c r="K23" s="8"/>
    </row>
    <row r="24" spans="1:11" ht="14.25">
      <c r="A24" s="2"/>
      <c r="B24" s="2"/>
      <c r="D24" s="5"/>
      <c r="E24" s="5"/>
      <c r="F24" s="10"/>
      <c r="G24" s="9"/>
      <c r="H24" s="11"/>
      <c r="J24" s="6"/>
      <c r="K24" s="8"/>
    </row>
    <row r="25" spans="1:11" ht="14.25">
      <c r="A25" s="2"/>
      <c r="B25" s="2"/>
      <c r="D25" s="5"/>
      <c r="E25" s="5"/>
      <c r="F25" s="7"/>
      <c r="G25" s="9"/>
      <c r="K25" s="12"/>
    </row>
    <row r="26" spans="1:11" ht="14.25">
      <c r="A26" s="2"/>
      <c r="B26" s="2"/>
      <c r="D26" s="5"/>
      <c r="E26" s="5"/>
      <c r="F26" s="7"/>
      <c r="G26" s="9"/>
      <c r="K26" s="12"/>
    </row>
    <row r="27" spans="1:11" ht="14.25">
      <c r="A27" s="2"/>
      <c r="B27" s="2"/>
      <c r="D27" s="5"/>
      <c r="E27" s="5"/>
      <c r="F27" s="7"/>
      <c r="G27" s="9"/>
      <c r="K27" s="12"/>
    </row>
    <row r="28" spans="1:11" ht="14.25">
      <c r="A28" s="2"/>
      <c r="B28" s="2"/>
      <c r="D28" s="5"/>
      <c r="E28" s="5"/>
      <c r="F28" s="7"/>
      <c r="G28" s="9"/>
      <c r="H28" s="7"/>
      <c r="J28" s="6"/>
      <c r="K28" s="12"/>
    </row>
    <row r="29" spans="1:11" ht="14.25">
      <c r="A29" s="2"/>
      <c r="B29" s="2"/>
      <c r="D29" s="5"/>
      <c r="E29" s="5"/>
      <c r="F29" s="7"/>
      <c r="G29" s="9"/>
      <c r="H29" s="7"/>
      <c r="J29" s="6"/>
      <c r="K29" s="12"/>
    </row>
    <row r="30" spans="1:11" ht="14.25">
      <c r="A30" s="2"/>
      <c r="B30" s="2"/>
      <c r="D30" s="5"/>
      <c r="E30" s="5"/>
      <c r="F30" s="7"/>
      <c r="G30" s="9"/>
      <c r="H30" s="7"/>
      <c r="J30" s="6"/>
      <c r="K30" s="12"/>
    </row>
    <row r="31" spans="1:11" ht="14.25">
      <c r="A31" s="2"/>
      <c r="B31" s="2"/>
      <c r="D31" s="5"/>
      <c r="E31" s="5"/>
      <c r="F31" s="7"/>
      <c r="G31" s="9"/>
      <c r="H31" s="7"/>
      <c r="J31" s="6"/>
      <c r="K31" s="12"/>
    </row>
    <row r="32" spans="1:11" ht="14.25">
      <c r="A32" s="2"/>
      <c r="D32" s="5"/>
      <c r="E32" s="5"/>
      <c r="F32" s="7"/>
      <c r="G32" s="9"/>
      <c r="H32" s="7"/>
      <c r="J32" s="6"/>
      <c r="K32" s="12"/>
    </row>
    <row r="33" spans="4:11" ht="14.25">
      <c r="D33" s="5"/>
      <c r="E33" s="5"/>
      <c r="F33" s="7"/>
      <c r="G33" s="6"/>
      <c r="H33" s="7"/>
      <c r="J33" s="6"/>
      <c r="K33" s="12"/>
    </row>
  </sheetData>
  <sheetProtection/>
  <mergeCells count="2">
    <mergeCell ref="E1:F1"/>
    <mergeCell ref="E18:F18"/>
  </mergeCells>
  <printOptions/>
  <pageMargins left="0.511811024" right="0.511811024" top="0.787401575" bottom="0.787401575" header="0.31496062" footer="0.31496062"/>
  <pageSetup orientation="portrait" paperSize="9" r:id="rId1"/>
  <ignoredErrors>
    <ignoredError sqref="G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2013-06-04T15:29:23Z</dcterms:modified>
  <cp:category/>
  <cp:version/>
  <cp:contentType/>
  <cp:contentStatus/>
</cp:coreProperties>
</file>