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RelatorioConama" sheetId="1" r:id="rId1"/>
  </sheets>
  <definedNames>
    <definedName name="_xlnm.Print_Area" localSheetId="0">'RelatorioConama'!$A$1:$Z$152</definedName>
  </definedNames>
  <calcPr fullCalcOnLoad="1"/>
</workbook>
</file>

<file path=xl/sharedStrings.xml><?xml version="1.0" encoding="utf-8"?>
<sst xmlns="http://schemas.openxmlformats.org/spreadsheetml/2006/main" count="393" uniqueCount="110">
  <si>
    <r>
      <t xml:space="preserve">NRA:
</t>
    </r>
    <r>
      <rPr>
        <sz val="8"/>
        <color indexed="8"/>
        <rFont val="Arial"/>
        <family val="2"/>
      </rPr>
      <t xml:space="preserve">ND   : 
</t>
    </r>
    <r>
      <rPr>
        <sz val="8"/>
        <color indexed="8"/>
        <rFont val="Arial"/>
        <family val="2"/>
      </rPr>
      <t xml:space="preserve">NA   : </t>
    </r>
  </si>
  <si>
    <r>
      <t xml:space="preserve">2. Hidrocarbonetos Totais de Petróleo - HTP
</t>
    </r>
    <r>
      <rPr>
        <b/>
        <sz val="8"/>
        <color indexed="8"/>
        <rFont val="Arial"/>
        <family val="2"/>
      </rPr>
      <t>Perfil cromatográfico</t>
    </r>
  </si>
  <si>
    <r>
      <t>FIGURA 1:</t>
    </r>
    <r>
      <rPr>
        <sz val="8"/>
        <color indexed="8"/>
        <rFont val="Arial"/>
        <family val="2"/>
      </rPr>
      <t xml:space="preserve"> Cromatografia da análise de TPH da amostra de água produzida.</t>
    </r>
  </si>
  <si>
    <r>
      <t>FIGURA 2:</t>
    </r>
    <r>
      <rPr>
        <sz val="8"/>
        <color indexed="8"/>
        <rFont val="Arial"/>
        <family val="2"/>
      </rPr>
      <t xml:space="preserve"> Cromatografia da análise de TPH da amostra de água produzida.</t>
    </r>
  </si>
  <si>
    <t>Relatório Semestral de Monitoramento de Água Produzida Descartada em Plataformas.</t>
  </si>
  <si>
    <t>Em atendimento ao Art. 12 da Resolução CONAMA 393, de 08 de agosto de 2007, e se refere à</t>
  </si>
  <si>
    <t>1. CARACTERIZAÇÃO QUALITATIVA DA ÁGUA PRODUZIDA DESCARTADA EM PLATAFORMA MARÍTIMA DE PETRÓLEO E GÁS NATURAL</t>
  </si>
  <si>
    <t>PARAMETROS DE MONITORAMENTO - Art. 10 Res. CONAMA 393</t>
  </si>
  <si>
    <t>Semestre 1</t>
  </si>
  <si>
    <t>Semestre 2</t>
  </si>
  <si>
    <t>Data da Coleta</t>
  </si>
  <si>
    <t>COMPOSTOS INORGÂNICOS</t>
  </si>
  <si>
    <t>LD</t>
  </si>
  <si>
    <t>LQ</t>
  </si>
  <si>
    <t>ARSÊNIO TOTAL</t>
  </si>
  <si>
    <t>mg/l</t>
  </si>
  <si>
    <t>BÁRIO TOTAL</t>
  </si>
  <si>
    <t>CÁDMIO TOTAL</t>
  </si>
  <si>
    <t>CHUMBO TOTAL</t>
  </si>
  <si>
    <t>COBRE TOTAL</t>
  </si>
  <si>
    <t>CROMO TOTAL</t>
  </si>
  <si>
    <t>FERRO TOTAL</t>
  </si>
  <si>
    <t>MANGANÊS TOTAL</t>
  </si>
  <si>
    <t>MERCÚRIO TOTAL</t>
  </si>
  <si>
    <t>NÍQUEL TOTAL</t>
  </si>
  <si>
    <t>VANÁDIO TOTAL</t>
  </si>
  <si>
    <t>ZINCO TOTAL</t>
  </si>
  <si>
    <t>RADIOISÓTOPOS</t>
  </si>
  <si>
    <t>RÁDIO - 226</t>
  </si>
  <si>
    <t>Bq/l</t>
  </si>
  <si>
    <t>RÁDIO - 228</t>
  </si>
  <si>
    <t>COMPOSTOS ORGÂNICOS</t>
  </si>
  <si>
    <t>ACENAFTALENO</t>
  </si>
  <si>
    <t>ug/l</t>
  </si>
  <si>
    <t>ACENAFTENO</t>
  </si>
  <si>
    <t>ANTRACENO</t>
  </si>
  <si>
    <t>BENZENO</t>
  </si>
  <si>
    <t>BENZO(A)ANTRACENO</t>
  </si>
  <si>
    <t>BENZO(A)PIRENO</t>
  </si>
  <si>
    <t>BENZO(B)FLUORANTENO</t>
  </si>
  <si>
    <t>BENZO(GHI)PERILENO</t>
  </si>
  <si>
    <t>BENZO(K)FLUORANTENO</t>
  </si>
  <si>
    <t>BTEX</t>
  </si>
  <si>
    <t>CRISENO</t>
  </si>
  <si>
    <t>DIBENZO(A,H)ANTRACENO</t>
  </si>
  <si>
    <t>ETILBENZENO</t>
  </si>
  <si>
    <t>FENANTRENO</t>
  </si>
  <si>
    <t>FENÓIS</t>
  </si>
  <si>
    <t>FLUORANTENO</t>
  </si>
  <si>
    <t>FLUORENO</t>
  </si>
  <si>
    <t>HPA'S</t>
  </si>
  <si>
    <t>HTP</t>
  </si>
  <si>
    <t>-</t>
  </si>
  <si>
    <t>NA</t>
  </si>
  <si>
    <t>INDENO(1,2,3-CD)PIRENO</t>
  </si>
  <si>
    <t>m,p-XILENO</t>
  </si>
  <si>
    <t>NAFTALENO</t>
  </si>
  <si>
    <t>o-XILENO</t>
  </si>
  <si>
    <t>PIRENO</t>
  </si>
  <si>
    <t>TEOR DE ÓLEO E GRAXA</t>
  </si>
  <si>
    <t>TOLUENO</t>
  </si>
  <si>
    <t>PARÂMETROS COMPLEMENTARES</t>
  </si>
  <si>
    <t>CARBONO ORGÂNICO TOTAL - COT</t>
  </si>
  <si>
    <t>NITROGÊNIO AMONIACAL</t>
  </si>
  <si>
    <t>pH</t>
  </si>
  <si>
    <t>SALINIDADE</t>
  </si>
  <si>
    <t>TEMPERATURA</t>
  </si>
  <si>
    <t>oC</t>
  </si>
  <si>
    <t>ENSAIOS DE TOXICIDADE CRÔNICA</t>
  </si>
  <si>
    <t>TOXICIDADE CRÔNICA - CENO</t>
  </si>
  <si>
    <t>%</t>
  </si>
  <si>
    <t>TOXICIDADE CRÔNICA - CEO</t>
  </si>
  <si>
    <t>Não realizada a análise
Não detectado acima do limite de detecção
Não aplicável</t>
  </si>
  <si>
    <t>3. METODOLOGIAS EMPREGADAS PARA ATENDIMENTO AOS ARTIGOS 5º E 10º</t>
  </si>
  <si>
    <t>PARÂMETRO</t>
  </si>
  <si>
    <t>METODOLOGIA</t>
  </si>
  <si>
    <t>FINAL DE RELATÓRIO</t>
  </si>
  <si>
    <t>FPSO Cidade de Niterói - FPNIT - Saída do Flotador</t>
  </si>
  <si>
    <t>&lt;0,0005</t>
  </si>
  <si>
    <t xml:space="preserve">- </t>
  </si>
  <si>
    <t>&lt;0,00250</t>
  </si>
  <si>
    <t>&lt;0,005</t>
  </si>
  <si>
    <t>&lt;0,00005</t>
  </si>
  <si>
    <t>&lt;0,010</t>
  </si>
  <si>
    <t>EPA 8260 C</t>
  </si>
  <si>
    <t>EPA 6010 C</t>
  </si>
  <si>
    <t>EPA 8270 D</t>
  </si>
  <si>
    <t>SMWW 5310 C</t>
  </si>
  <si>
    <t>SM 4500 – H+ B</t>
  </si>
  <si>
    <t>SM 4500 – NH3 F</t>
  </si>
  <si>
    <t>SMWW – 22ª Ed</t>
  </si>
  <si>
    <t>&lt;0,00502</t>
  </si>
  <si>
    <t>2.1 PRIMEIRO SEMESTRE DE 2018</t>
  </si>
  <si>
    <t>2.2 SEGUNDO SEMESTRE DE 2018</t>
  </si>
  <si>
    <t>&lt;0,0025</t>
  </si>
  <si>
    <t>&lt;0,025</t>
  </si>
  <si>
    <t>&lt;0,00025</t>
  </si>
  <si>
    <t>&lt;5</t>
  </si>
  <si>
    <t>&lt;0,1</t>
  </si>
  <si>
    <t>Responsável Técnico Tesalab</t>
  </si>
  <si>
    <t>Responsável Técnico MODEC</t>
  </si>
  <si>
    <t>Gerente de Operação Petrobras</t>
  </si>
  <si>
    <t>EPA 6020 A</t>
  </si>
  <si>
    <t>SM 5530 C</t>
  </si>
  <si>
    <t>EPA 8015 D</t>
  </si>
  <si>
    <t>EPA 9310</t>
  </si>
  <si>
    <t>SM 4500 – CL- B</t>
  </si>
  <si>
    <t>SM-5520 B</t>
  </si>
  <si>
    <t>ABNT NBR 15350:2012</t>
  </si>
  <si>
    <t>ACENAFTALENO (ACENAFTILENO)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</si>
</sst>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#,##0.000"/>
    <numFmt numFmtId="186" formatCode="#,##0.0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8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33" borderId="12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14" xfId="0" applyFont="1" applyBorder="1" applyAlignment="1" applyProtection="1">
      <alignment horizontal="center" vertical="center" wrapText="1" readingOrder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19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21" xfId="0" applyFont="1" applyBorder="1" applyAlignment="1" applyProtection="1">
      <alignment horizontal="center" vertical="top" wrapText="1" readingOrder="1"/>
      <protection locked="0"/>
    </xf>
    <xf numFmtId="0" fontId="2" fillId="0" borderId="22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23" xfId="0" applyFont="1" applyBorder="1" applyAlignment="1" applyProtection="1">
      <alignment horizontal="center" vertical="top" wrapText="1" readingOrder="1"/>
      <protection locked="0"/>
    </xf>
    <xf numFmtId="0" fontId="2" fillId="0" borderId="24" xfId="0" applyFont="1" applyBorder="1" applyAlignment="1" applyProtection="1">
      <alignment horizontal="center" vertical="top" wrapText="1" readingOrder="1"/>
      <protection locked="0"/>
    </xf>
    <xf numFmtId="0" fontId="2" fillId="0" borderId="25" xfId="0" applyFont="1" applyBorder="1" applyAlignment="1" applyProtection="1">
      <alignment horizontal="center" vertical="top" wrapText="1" readingOrder="1"/>
      <protection locked="0"/>
    </xf>
    <xf numFmtId="0" fontId="2" fillId="0" borderId="26" xfId="0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4" fillId="34" borderId="11" xfId="0" applyFont="1" applyFill="1" applyBorder="1" applyAlignment="1" applyProtection="1">
      <alignment vertical="top" wrapText="1" readingOrder="1"/>
      <protection locked="0"/>
    </xf>
    <xf numFmtId="0" fontId="4" fillId="34" borderId="13" xfId="0" applyFont="1" applyFill="1" applyBorder="1" applyAlignment="1" applyProtection="1">
      <alignment horizontal="center" vertical="top" wrapText="1" readingOrder="1"/>
      <protection locked="0"/>
    </xf>
    <xf numFmtId="0" fontId="4" fillId="34" borderId="16" xfId="0" applyFont="1" applyFill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1" fillId="33" borderId="11" xfId="0" applyFont="1" applyFill="1" applyBorder="1" applyAlignment="1" applyProtection="1">
      <alignment vertical="top" wrapText="1" readingOrder="1"/>
      <protection locked="0"/>
    </xf>
    <xf numFmtId="0" fontId="2" fillId="0" borderId="13" xfId="0" applyFont="1" applyBorder="1" applyAlignment="1" applyProtection="1">
      <alignment vertical="top" wrapText="1" readingOrder="1"/>
      <protection locked="0"/>
    </xf>
    <xf numFmtId="0" fontId="2" fillId="0" borderId="15" xfId="0" applyFont="1" applyBorder="1" applyAlignment="1" applyProtection="1">
      <alignment horizontal="right" vertical="top" wrapText="1" readingOrder="1"/>
      <protection locked="0"/>
    </xf>
    <xf numFmtId="0" fontId="1" fillId="33" borderId="13" xfId="0" applyFont="1" applyFill="1" applyBorder="1" applyAlignment="1" applyProtection="1">
      <alignment vertical="top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vertical="top" wrapText="1" readingOrder="1"/>
      <protection locked="0"/>
    </xf>
    <xf numFmtId="0" fontId="1" fillId="33" borderId="13" xfId="0" applyFont="1" applyFill="1" applyBorder="1" applyAlignment="1" applyProtection="1">
      <alignment horizontal="center" vertical="top" wrapText="1" readingOrder="1"/>
      <protection locked="0"/>
    </xf>
    <xf numFmtId="0" fontId="1" fillId="33" borderId="16" xfId="0" applyFont="1" applyFill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vertical="top" wrapText="1" readingOrder="1"/>
      <protection locked="0"/>
    </xf>
    <xf numFmtId="14" fontId="2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34" borderId="11" xfId="0" applyFont="1" applyFill="1" applyBorder="1" applyAlignment="1" applyProtection="1">
      <alignment horizontal="center" vertical="top" wrapText="1" readingOrder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696969"/>
      <rgbColor rgb="00FFFFFF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15</xdr:col>
      <xdr:colOff>819150</xdr:colOff>
      <xdr:row>1</xdr:row>
      <xdr:rowOff>228600</xdr:rowOff>
    </xdr:to>
    <xdr:pic>
      <xdr:nvPicPr>
        <xdr:cNvPr id="1" name="Picture 0" descr="11251918-e485-45ba-94b4-0e6154a63d6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152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79</xdr:row>
      <xdr:rowOff>19050</xdr:rowOff>
    </xdr:from>
    <xdr:to>
      <xdr:col>25</xdr:col>
      <xdr:colOff>514350</xdr:colOff>
      <xdr:row>80</xdr:row>
      <xdr:rowOff>2057400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3849350"/>
          <a:ext cx="72104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88</xdr:row>
      <xdr:rowOff>142875</xdr:rowOff>
    </xdr:from>
    <xdr:to>
      <xdr:col>25</xdr:col>
      <xdr:colOff>476250</xdr:colOff>
      <xdr:row>88</xdr:row>
      <xdr:rowOff>2228850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7211675"/>
          <a:ext cx="71723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51"/>
  <sheetViews>
    <sheetView showGridLines="0" tabSelected="1" view="pageBreakPreview" zoomScale="110" zoomScaleNormal="110" zoomScaleSheetLayoutView="110" zoomScalePageLayoutView="0" workbookViewId="0" topLeftCell="A129">
      <selection activeCell="Z2" sqref="D2:Z152"/>
    </sheetView>
  </sheetViews>
  <sheetFormatPr defaultColWidth="9.140625" defaultRowHeight="12.75"/>
  <cols>
    <col min="1" max="1" width="0.13671875" style="0" customWidth="1"/>
    <col min="2" max="2" width="0" style="0" hidden="1" customWidth="1"/>
    <col min="3" max="3" width="0.13671875" style="0" customWidth="1"/>
    <col min="4" max="5" width="0" style="0" hidden="1" customWidth="1"/>
    <col min="6" max="6" width="0.13671875" style="0" customWidth="1"/>
    <col min="7" max="7" width="0" style="0" hidden="1" customWidth="1"/>
    <col min="8" max="8" width="0.71875" style="0" customWidth="1"/>
    <col min="9" max="13" width="0" style="0" hidden="1" customWidth="1"/>
    <col min="14" max="14" width="3.57421875" style="0" customWidth="1"/>
    <col min="15" max="15" width="0.71875" style="0" customWidth="1"/>
    <col min="16" max="16" width="12.28125" style="0" customWidth="1"/>
    <col min="17" max="17" width="9.7109375" style="0" customWidth="1"/>
    <col min="18" max="18" width="0" style="0" hidden="1" customWidth="1"/>
    <col min="19" max="19" width="8.28125" style="0" customWidth="1"/>
    <col min="20" max="20" width="20.57421875" style="0" customWidth="1"/>
    <col min="21" max="21" width="11.28125" style="0" customWidth="1"/>
    <col min="22" max="23" width="8.140625" style="0" customWidth="1"/>
    <col min="24" max="24" width="10.140625" style="0" bestFit="1" customWidth="1"/>
    <col min="25" max="25" width="7.57421875" style="0" customWidth="1"/>
    <col min="26" max="26" width="8.28125" style="0" customWidth="1"/>
    <col min="27" max="31" width="16.7109375" style="0" customWidth="1"/>
  </cols>
  <sheetData>
    <row r="1" ht="0.75" customHeight="1"/>
    <row r="2" spans="7:16" ht="18.75" customHeight="1">
      <c r="G2" s="31"/>
      <c r="H2" s="31"/>
      <c r="I2" s="31"/>
      <c r="J2" s="31"/>
      <c r="K2" s="31"/>
      <c r="L2" s="31"/>
      <c r="M2" s="31"/>
      <c r="N2" s="31"/>
      <c r="O2" s="31"/>
      <c r="P2" s="31"/>
    </row>
    <row r="3" ht="1.5" customHeight="1"/>
    <row r="4" spans="7:26" ht="15.75" customHeight="1">
      <c r="G4" s="50" t="s">
        <v>4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ht="0" customHeight="1" hidden="1"/>
    <row r="6" spans="7:26" ht="12.75" customHeight="1">
      <c r="G6" s="51" t="s">
        <v>5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ht="0.75" customHeight="1"/>
    <row r="8" spans="7:26" ht="12.75" customHeight="1">
      <c r="G8" s="52" t="s">
        <v>77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ht="1.5" customHeight="1"/>
    <row r="10" spans="7:26" ht="24" customHeight="1">
      <c r="G10" s="30" t="s">
        <v>6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ht="3" customHeight="1"/>
    <row r="12" spans="4:26" ht="16.5" customHeight="1">
      <c r="D12" s="53" t="s">
        <v>7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4:26" ht="16.5" customHeight="1">
      <c r="D13" s="45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46" t="s">
        <v>8</v>
      </c>
      <c r="V13" s="47"/>
      <c r="W13" s="47"/>
      <c r="X13" s="46" t="s">
        <v>9</v>
      </c>
      <c r="Y13" s="47"/>
      <c r="Z13" s="47"/>
    </row>
    <row r="14" spans="4:26" ht="16.5" customHeight="1">
      <c r="D14" s="48" t="s">
        <v>10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49">
        <v>43181</v>
      </c>
      <c r="V14" s="28"/>
      <c r="W14" s="28"/>
      <c r="X14" s="49">
        <v>43370</v>
      </c>
      <c r="Y14" s="28"/>
      <c r="Z14" s="28"/>
    </row>
    <row r="15" spans="4:26" ht="16.5" customHeight="1">
      <c r="D15" s="42" t="s">
        <v>11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  <c r="U15" s="2" t="s">
        <v>8</v>
      </c>
      <c r="V15" s="2" t="s">
        <v>12</v>
      </c>
      <c r="W15" s="2" t="s">
        <v>13</v>
      </c>
      <c r="X15" s="3" t="s">
        <v>9</v>
      </c>
      <c r="Y15" s="2" t="s">
        <v>12</v>
      </c>
      <c r="Z15" s="2" t="s">
        <v>13</v>
      </c>
    </row>
    <row r="16" spans="4:26" ht="16.5" customHeight="1">
      <c r="D16" s="39" t="s">
        <v>14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40" t="s">
        <v>15</v>
      </c>
      <c r="S16" s="28"/>
      <c r="T16" s="29"/>
      <c r="U16" s="4">
        <v>0.0018</v>
      </c>
      <c r="V16" s="4" t="s">
        <v>52</v>
      </c>
      <c r="W16" s="5">
        <v>0.05</v>
      </c>
      <c r="X16" s="6" t="s">
        <v>80</v>
      </c>
      <c r="Y16" s="7" t="s">
        <v>52</v>
      </c>
      <c r="Z16" s="6">
        <v>5E-05</v>
      </c>
    </row>
    <row r="17" spans="4:26" ht="16.5" customHeight="1">
      <c r="D17" s="39" t="s">
        <v>16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40" t="s">
        <v>15</v>
      </c>
      <c r="S17" s="28"/>
      <c r="T17" s="29"/>
      <c r="U17" s="4">
        <v>5.9</v>
      </c>
      <c r="V17" s="4" t="s">
        <v>52</v>
      </c>
      <c r="W17" s="5">
        <v>0.1</v>
      </c>
      <c r="X17" s="6">
        <v>7.2</v>
      </c>
      <c r="Y17" s="7" t="s">
        <v>52</v>
      </c>
      <c r="Z17" s="6">
        <v>0.005</v>
      </c>
    </row>
    <row r="18" spans="4:26" ht="16.5" customHeight="1">
      <c r="D18" s="39" t="s">
        <v>17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40" t="s">
        <v>15</v>
      </c>
      <c r="S18" s="28"/>
      <c r="T18" s="29"/>
      <c r="U18" s="4" t="s">
        <v>78</v>
      </c>
      <c r="V18" s="4" t="s">
        <v>52</v>
      </c>
      <c r="W18" s="5">
        <v>0.0005</v>
      </c>
      <c r="X18" s="6" t="s">
        <v>94</v>
      </c>
      <c r="Y18" s="6" t="s">
        <v>52</v>
      </c>
      <c r="Z18" s="6">
        <v>0.0005</v>
      </c>
    </row>
    <row r="19" spans="4:26" ht="16.5" customHeight="1">
      <c r="D19" s="39" t="s">
        <v>18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40" t="s">
        <v>15</v>
      </c>
      <c r="S19" s="28"/>
      <c r="T19" s="29"/>
      <c r="U19" s="8" t="s">
        <v>81</v>
      </c>
      <c r="V19" s="8" t="s">
        <v>52</v>
      </c>
      <c r="W19" s="9">
        <v>0.005</v>
      </c>
      <c r="X19" s="6" t="s">
        <v>95</v>
      </c>
      <c r="Y19" s="7" t="s">
        <v>52</v>
      </c>
      <c r="Z19" s="10">
        <v>0.005</v>
      </c>
    </row>
    <row r="20" spans="4:26" ht="16.5" customHeight="1">
      <c r="D20" s="39" t="s">
        <v>19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40" t="s">
        <v>15</v>
      </c>
      <c r="S20" s="28"/>
      <c r="T20" s="29"/>
      <c r="U20" s="11" t="s">
        <v>91</v>
      </c>
      <c r="V20" s="8" t="s">
        <v>52</v>
      </c>
      <c r="W20" s="12">
        <v>0.0025</v>
      </c>
      <c r="X20" s="6" t="s">
        <v>94</v>
      </c>
      <c r="Y20" s="7" t="s">
        <v>52</v>
      </c>
      <c r="Z20" s="10">
        <v>0.0005</v>
      </c>
    </row>
    <row r="21" spans="4:26" ht="16.5" customHeight="1">
      <c r="D21" s="39" t="s">
        <v>20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40" t="s">
        <v>15</v>
      </c>
      <c r="S21" s="28"/>
      <c r="T21" s="29"/>
      <c r="U21" s="8" t="s">
        <v>81</v>
      </c>
      <c r="V21" s="8" t="s">
        <v>52</v>
      </c>
      <c r="W21" s="9">
        <v>0.05</v>
      </c>
      <c r="X21" s="6" t="s">
        <v>95</v>
      </c>
      <c r="Y21" s="7" t="s">
        <v>52</v>
      </c>
      <c r="Z21" s="10">
        <v>0.005</v>
      </c>
    </row>
    <row r="22" spans="4:26" ht="16.5" customHeight="1">
      <c r="D22" s="39" t="s">
        <v>21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40" t="s">
        <v>15</v>
      </c>
      <c r="S22" s="28"/>
      <c r="T22" s="29"/>
      <c r="U22" s="8">
        <v>1.8</v>
      </c>
      <c r="V22" s="8" t="s">
        <v>52</v>
      </c>
      <c r="W22" s="9">
        <v>0.5</v>
      </c>
      <c r="X22" s="6">
        <v>1.3</v>
      </c>
      <c r="Y22" s="7" t="s">
        <v>52</v>
      </c>
      <c r="Z22" s="10">
        <v>0.05</v>
      </c>
    </row>
    <row r="23" spans="4:26" ht="16.5" customHeight="1">
      <c r="D23" s="39" t="s">
        <v>22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40" t="s">
        <v>15</v>
      </c>
      <c r="S23" s="28"/>
      <c r="T23" s="29"/>
      <c r="U23" s="8">
        <v>0.443</v>
      </c>
      <c r="V23" s="8" t="s">
        <v>52</v>
      </c>
      <c r="W23" s="9">
        <v>0.05</v>
      </c>
      <c r="X23" s="6">
        <v>0.387</v>
      </c>
      <c r="Y23" s="6" t="s">
        <v>52</v>
      </c>
      <c r="Z23" s="10">
        <v>0.005</v>
      </c>
    </row>
    <row r="24" spans="4:26" ht="16.5" customHeight="1">
      <c r="D24" s="39" t="s">
        <v>23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40" t="s">
        <v>15</v>
      </c>
      <c r="S24" s="28"/>
      <c r="T24" s="29"/>
      <c r="U24" s="8" t="s">
        <v>82</v>
      </c>
      <c r="V24" s="8" t="s">
        <v>52</v>
      </c>
      <c r="W24" s="9">
        <v>0.01</v>
      </c>
      <c r="X24" s="6" t="s">
        <v>96</v>
      </c>
      <c r="Y24" s="7" t="s">
        <v>52</v>
      </c>
      <c r="Z24" s="10">
        <v>5E-05</v>
      </c>
    </row>
    <row r="25" spans="4:26" ht="16.5" customHeight="1">
      <c r="D25" s="39" t="s">
        <v>24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40" t="s">
        <v>15</v>
      </c>
      <c r="S25" s="28"/>
      <c r="T25" s="29"/>
      <c r="U25" s="8" t="s">
        <v>81</v>
      </c>
      <c r="V25" s="8" t="s">
        <v>52</v>
      </c>
      <c r="W25" s="9">
        <v>0.005</v>
      </c>
      <c r="X25" s="6" t="s">
        <v>95</v>
      </c>
      <c r="Y25" s="7" t="s">
        <v>52</v>
      </c>
      <c r="Z25" s="10">
        <v>0.005</v>
      </c>
    </row>
    <row r="26" spans="4:26" ht="16.5" customHeight="1">
      <c r="D26" s="39" t="s">
        <v>25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40" t="s">
        <v>15</v>
      </c>
      <c r="S26" s="28"/>
      <c r="T26" s="29"/>
      <c r="U26" s="8" t="s">
        <v>81</v>
      </c>
      <c r="V26" s="8" t="s">
        <v>52</v>
      </c>
      <c r="W26" s="9">
        <v>0.05</v>
      </c>
      <c r="X26" s="6" t="s">
        <v>95</v>
      </c>
      <c r="Y26" s="7" t="s">
        <v>52</v>
      </c>
      <c r="Z26" s="10">
        <v>0.005</v>
      </c>
    </row>
    <row r="27" spans="4:26" ht="16.5" customHeight="1">
      <c r="D27" s="39" t="s">
        <v>26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40" t="s">
        <v>15</v>
      </c>
      <c r="S27" s="28"/>
      <c r="T27" s="29"/>
      <c r="U27" s="8" t="s">
        <v>81</v>
      </c>
      <c r="V27" s="8" t="s">
        <v>52</v>
      </c>
      <c r="W27" s="9">
        <v>0.005</v>
      </c>
      <c r="X27" s="6" t="s">
        <v>95</v>
      </c>
      <c r="Y27" s="7" t="s">
        <v>52</v>
      </c>
      <c r="Z27" s="10">
        <v>0.005</v>
      </c>
    </row>
    <row r="28" spans="21:26" ht="409.5" customHeight="1" hidden="1">
      <c r="U28" s="13"/>
      <c r="V28" s="13"/>
      <c r="W28" s="13"/>
      <c r="X28" s="13"/>
      <c r="Y28" s="13"/>
      <c r="Z28" s="13"/>
    </row>
    <row r="29" spans="21:26" ht="0.75" customHeight="1">
      <c r="U29" s="13"/>
      <c r="V29" s="13"/>
      <c r="W29" s="13"/>
      <c r="X29" s="13"/>
      <c r="Y29" s="13"/>
      <c r="Z29" s="13"/>
    </row>
    <row r="30" spans="4:26" ht="16.5" customHeight="1">
      <c r="D30" s="41" t="s">
        <v>27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" t="s">
        <v>8</v>
      </c>
      <c r="V30" s="2" t="s">
        <v>12</v>
      </c>
      <c r="W30" s="2" t="s">
        <v>13</v>
      </c>
      <c r="X30" s="3" t="s">
        <v>9</v>
      </c>
      <c r="Y30" s="2" t="s">
        <v>12</v>
      </c>
      <c r="Z30" s="2" t="s">
        <v>13</v>
      </c>
    </row>
    <row r="31" spans="4:26" ht="16.5" customHeight="1">
      <c r="D31" s="39" t="s">
        <v>28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40" t="s">
        <v>29</v>
      </c>
      <c r="S31" s="28"/>
      <c r="T31" s="29"/>
      <c r="U31" s="8">
        <v>20</v>
      </c>
      <c r="V31" s="8" t="s">
        <v>52</v>
      </c>
      <c r="W31" s="8">
        <v>0.1</v>
      </c>
      <c r="X31" s="4">
        <v>36</v>
      </c>
      <c r="Y31" s="7" t="s">
        <v>52</v>
      </c>
      <c r="Z31" s="14">
        <v>0.037</v>
      </c>
    </row>
    <row r="32" spans="4:26" ht="16.5" customHeight="1">
      <c r="D32" s="39" t="s">
        <v>30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40" t="s">
        <v>29</v>
      </c>
      <c r="S32" s="28"/>
      <c r="T32" s="29"/>
      <c r="U32" s="8">
        <v>2.2</v>
      </c>
      <c r="V32" s="8" t="s">
        <v>52</v>
      </c>
      <c r="W32" s="8">
        <v>0.33</v>
      </c>
      <c r="X32" s="4">
        <v>1.4</v>
      </c>
      <c r="Y32" s="7" t="s">
        <v>52</v>
      </c>
      <c r="Z32" s="14">
        <v>0.037</v>
      </c>
    </row>
    <row r="33" spans="21:26" ht="0.75" customHeight="1">
      <c r="U33" s="15"/>
      <c r="V33" s="15"/>
      <c r="W33" s="15"/>
      <c r="X33" s="15"/>
      <c r="Y33" s="15"/>
      <c r="Z33" s="15"/>
    </row>
    <row r="34" spans="4:26" ht="16.5" customHeight="1">
      <c r="D34" s="38" t="s">
        <v>31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2" t="s">
        <v>8</v>
      </c>
      <c r="V34" s="2" t="s">
        <v>12</v>
      </c>
      <c r="W34" s="2" t="s">
        <v>13</v>
      </c>
      <c r="X34" s="3" t="s">
        <v>9</v>
      </c>
      <c r="Y34" s="2" t="s">
        <v>12</v>
      </c>
      <c r="Z34" s="2" t="s">
        <v>13</v>
      </c>
    </row>
    <row r="35" spans="4:26" ht="16.5" customHeight="1">
      <c r="D35" s="39" t="s">
        <v>109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40" t="s">
        <v>33</v>
      </c>
      <c r="S35" s="28"/>
      <c r="T35" s="29"/>
      <c r="U35" s="8">
        <v>0.067</v>
      </c>
      <c r="V35" s="8" t="s">
        <v>52</v>
      </c>
      <c r="W35" s="8">
        <v>0.01</v>
      </c>
      <c r="X35" s="4">
        <v>0.15</v>
      </c>
      <c r="Y35" s="7" t="s">
        <v>52</v>
      </c>
      <c r="Z35" s="14">
        <v>0.01</v>
      </c>
    </row>
    <row r="36" spans="4:26" ht="16.5" customHeight="1">
      <c r="D36" s="39" t="s">
        <v>34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40" t="s">
        <v>33</v>
      </c>
      <c r="S36" s="28"/>
      <c r="T36" s="29"/>
      <c r="U36" s="8">
        <v>0.17</v>
      </c>
      <c r="V36" s="8" t="s">
        <v>52</v>
      </c>
      <c r="W36" s="8">
        <v>0.15</v>
      </c>
      <c r="X36" s="4">
        <v>0.15</v>
      </c>
      <c r="Y36" s="7" t="s">
        <v>52</v>
      </c>
      <c r="Z36" s="14">
        <v>0.01</v>
      </c>
    </row>
    <row r="37" spans="4:26" ht="16.5" customHeight="1">
      <c r="D37" s="39" t="s">
        <v>35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40" t="s">
        <v>33</v>
      </c>
      <c r="S37" s="28"/>
      <c r="T37" s="29"/>
      <c r="U37" s="8" t="s">
        <v>83</v>
      </c>
      <c r="V37" s="8" t="s">
        <v>52</v>
      </c>
      <c r="W37" s="8">
        <v>0.01</v>
      </c>
      <c r="X37" s="4" t="s">
        <v>83</v>
      </c>
      <c r="Y37" s="7" t="s">
        <v>52</v>
      </c>
      <c r="Z37" s="14">
        <v>0.01</v>
      </c>
    </row>
    <row r="38" spans="4:26" ht="16.5" customHeight="1">
      <c r="D38" s="39" t="s">
        <v>36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40" t="s">
        <v>33</v>
      </c>
      <c r="S38" s="28"/>
      <c r="T38" s="29"/>
      <c r="U38" s="8">
        <v>578</v>
      </c>
      <c r="V38" s="8" t="s">
        <v>52</v>
      </c>
      <c r="W38" s="8">
        <v>5</v>
      </c>
      <c r="X38" s="4">
        <v>895</v>
      </c>
      <c r="Y38" s="7" t="s">
        <v>52</v>
      </c>
      <c r="Z38" s="14">
        <v>1</v>
      </c>
    </row>
    <row r="39" spans="4:26" ht="16.5" customHeight="1">
      <c r="D39" s="39" t="s">
        <v>37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40" t="s">
        <v>33</v>
      </c>
      <c r="S39" s="28"/>
      <c r="T39" s="29"/>
      <c r="U39" s="8" t="s">
        <v>83</v>
      </c>
      <c r="V39" s="8" t="s">
        <v>52</v>
      </c>
      <c r="W39" s="8">
        <v>0.15</v>
      </c>
      <c r="X39" s="4" t="s">
        <v>83</v>
      </c>
      <c r="Y39" s="7" t="s">
        <v>52</v>
      </c>
      <c r="Z39" s="14">
        <v>0.01</v>
      </c>
    </row>
    <row r="40" spans="4:26" ht="16.5" customHeight="1">
      <c r="D40" s="39" t="s">
        <v>38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40" t="s">
        <v>33</v>
      </c>
      <c r="S40" s="28"/>
      <c r="T40" s="29"/>
      <c r="U40" s="8" t="s">
        <v>83</v>
      </c>
      <c r="V40" s="8" t="s">
        <v>52</v>
      </c>
      <c r="W40" s="8">
        <v>0.15</v>
      </c>
      <c r="X40" s="4" t="s">
        <v>83</v>
      </c>
      <c r="Y40" s="7" t="s">
        <v>52</v>
      </c>
      <c r="Z40" s="14">
        <v>0.01</v>
      </c>
    </row>
    <row r="41" spans="4:26" ht="16.5" customHeight="1">
      <c r="D41" s="39" t="s">
        <v>39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40" t="s">
        <v>33</v>
      </c>
      <c r="S41" s="28"/>
      <c r="T41" s="29"/>
      <c r="U41" s="8" t="s">
        <v>83</v>
      </c>
      <c r="V41" s="8" t="s">
        <v>52</v>
      </c>
      <c r="W41" s="8">
        <v>0.15</v>
      </c>
      <c r="X41" s="4" t="s">
        <v>83</v>
      </c>
      <c r="Y41" s="7" t="s">
        <v>52</v>
      </c>
      <c r="Z41" s="14">
        <v>0.01</v>
      </c>
    </row>
    <row r="42" spans="4:26" ht="16.5" customHeight="1">
      <c r="D42" s="39" t="s">
        <v>40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40" t="s">
        <v>33</v>
      </c>
      <c r="S42" s="28"/>
      <c r="T42" s="29"/>
      <c r="U42" s="8" t="s">
        <v>83</v>
      </c>
      <c r="V42" s="8" t="s">
        <v>52</v>
      </c>
      <c r="W42" s="8">
        <v>0.15</v>
      </c>
      <c r="X42" s="4" t="s">
        <v>83</v>
      </c>
      <c r="Y42" s="7" t="s">
        <v>52</v>
      </c>
      <c r="Z42" s="14">
        <v>0.01</v>
      </c>
    </row>
    <row r="43" spans="4:26" ht="16.5" customHeight="1">
      <c r="D43" s="39" t="s">
        <v>41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40" t="s">
        <v>33</v>
      </c>
      <c r="S43" s="28"/>
      <c r="T43" s="29"/>
      <c r="U43" s="8" t="s">
        <v>83</v>
      </c>
      <c r="V43" s="8" t="s">
        <v>52</v>
      </c>
      <c r="W43" s="8">
        <v>0.15</v>
      </c>
      <c r="X43" s="4" t="s">
        <v>83</v>
      </c>
      <c r="Y43" s="7" t="s">
        <v>52</v>
      </c>
      <c r="Z43" s="14">
        <v>0.01</v>
      </c>
    </row>
    <row r="44" spans="4:26" ht="16.5" customHeight="1">
      <c r="D44" s="39" t="s">
        <v>42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40" t="s">
        <v>33</v>
      </c>
      <c r="S44" s="28"/>
      <c r="T44" s="29"/>
      <c r="U44" s="8">
        <f>U38+U60+U47+U55+U57</f>
        <v>1431</v>
      </c>
      <c r="V44" s="8" t="s">
        <v>52</v>
      </c>
      <c r="W44" s="8" t="s">
        <v>52</v>
      </c>
      <c r="X44" s="8">
        <f>X38+X60+X47+X55+X57</f>
        <v>1902</v>
      </c>
      <c r="Y44" s="7" t="s">
        <v>79</v>
      </c>
      <c r="Z44" s="14" t="s">
        <v>52</v>
      </c>
    </row>
    <row r="45" spans="4:26" ht="16.5" customHeight="1">
      <c r="D45" s="39" t="s">
        <v>43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40" t="s">
        <v>33</v>
      </c>
      <c r="S45" s="28"/>
      <c r="T45" s="29"/>
      <c r="U45" s="8" t="s">
        <v>83</v>
      </c>
      <c r="V45" s="8" t="s">
        <v>52</v>
      </c>
      <c r="W45" s="8">
        <v>0.15</v>
      </c>
      <c r="X45" s="4" t="s">
        <v>83</v>
      </c>
      <c r="Y45" s="7" t="s">
        <v>52</v>
      </c>
      <c r="Z45" s="14">
        <v>0.01</v>
      </c>
    </row>
    <row r="46" spans="4:26" ht="16.5" customHeight="1">
      <c r="D46" s="39" t="s">
        <v>44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40" t="s">
        <v>33</v>
      </c>
      <c r="S46" s="28"/>
      <c r="T46" s="29"/>
      <c r="U46" s="8" t="s">
        <v>83</v>
      </c>
      <c r="V46" s="8" t="s">
        <v>52</v>
      </c>
      <c r="W46" s="8">
        <v>0.15</v>
      </c>
      <c r="X46" s="4" t="s">
        <v>83</v>
      </c>
      <c r="Y46" s="7" t="s">
        <v>52</v>
      </c>
      <c r="Z46" s="14">
        <v>0.01</v>
      </c>
    </row>
    <row r="47" spans="4:26" ht="16.5" customHeight="1">
      <c r="D47" s="39" t="s">
        <v>45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40" t="s">
        <v>33</v>
      </c>
      <c r="S47" s="28"/>
      <c r="T47" s="29"/>
      <c r="U47" s="8">
        <v>42</v>
      </c>
      <c r="V47" s="8" t="s">
        <v>52</v>
      </c>
      <c r="W47" s="8">
        <v>5</v>
      </c>
      <c r="X47" s="4">
        <v>64</v>
      </c>
      <c r="Y47" s="7" t="s">
        <v>52</v>
      </c>
      <c r="Z47" s="14">
        <v>1</v>
      </c>
    </row>
    <row r="48" spans="4:26" ht="16.5" customHeight="1">
      <c r="D48" s="39" t="s">
        <v>46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40" t="s">
        <v>33</v>
      </c>
      <c r="S48" s="28"/>
      <c r="T48" s="29"/>
      <c r="U48" s="8">
        <v>1.3</v>
      </c>
      <c r="V48" s="8" t="s">
        <v>52</v>
      </c>
      <c r="W48" s="8">
        <v>0.15</v>
      </c>
      <c r="X48" s="4">
        <v>1.1</v>
      </c>
      <c r="Y48" s="7" t="s">
        <v>52</v>
      </c>
      <c r="Z48" s="14">
        <v>0.01</v>
      </c>
    </row>
    <row r="49" spans="4:26" ht="16.5" customHeight="1">
      <c r="D49" s="39" t="s">
        <v>47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40" t="s">
        <v>33</v>
      </c>
      <c r="S49" s="28"/>
      <c r="T49" s="29"/>
      <c r="U49" s="8">
        <v>0.78</v>
      </c>
      <c r="V49" s="8" t="s">
        <v>52</v>
      </c>
      <c r="W49" s="8">
        <v>0.1</v>
      </c>
      <c r="X49" s="4" t="s">
        <v>98</v>
      </c>
      <c r="Y49" s="7" t="s">
        <v>52</v>
      </c>
      <c r="Z49" s="14">
        <v>0.1</v>
      </c>
    </row>
    <row r="50" spans="4:26" ht="16.5" customHeight="1">
      <c r="D50" s="39" t="s">
        <v>48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40" t="s">
        <v>33</v>
      </c>
      <c r="S50" s="28"/>
      <c r="T50" s="29"/>
      <c r="U50" s="8" t="s">
        <v>83</v>
      </c>
      <c r="V50" s="8" t="s">
        <v>52</v>
      </c>
      <c r="W50" s="8">
        <v>0.15</v>
      </c>
      <c r="X50" s="4" t="s">
        <v>83</v>
      </c>
      <c r="Y50" s="7" t="s">
        <v>52</v>
      </c>
      <c r="Z50" s="14">
        <v>0.01</v>
      </c>
    </row>
    <row r="51" spans="4:26" ht="16.5" customHeight="1">
      <c r="D51" s="39" t="s">
        <v>49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40" t="s">
        <v>33</v>
      </c>
      <c r="S51" s="28"/>
      <c r="T51" s="29"/>
      <c r="U51" s="8">
        <v>0.54</v>
      </c>
      <c r="V51" s="8" t="s">
        <v>52</v>
      </c>
      <c r="W51" s="8">
        <v>0.15</v>
      </c>
      <c r="X51" s="4">
        <v>0.47</v>
      </c>
      <c r="Y51" s="7" t="s">
        <v>52</v>
      </c>
      <c r="Z51" s="14">
        <v>0.01</v>
      </c>
    </row>
    <row r="52" spans="4:26" ht="16.5" customHeight="1">
      <c r="D52" s="39" t="s">
        <v>50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40" t="s">
        <v>33</v>
      </c>
      <c r="S52" s="28"/>
      <c r="T52" s="29"/>
      <c r="U52" s="8">
        <v>58</v>
      </c>
      <c r="V52" s="8" t="s">
        <v>52</v>
      </c>
      <c r="W52" s="8">
        <v>6.8</v>
      </c>
      <c r="X52" s="4">
        <v>40</v>
      </c>
      <c r="Y52" s="7" t="s">
        <v>52</v>
      </c>
      <c r="Z52" s="14">
        <v>0.18</v>
      </c>
    </row>
    <row r="53" spans="4:26" ht="16.5" customHeight="1">
      <c r="D53" s="39" t="s">
        <v>51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40" t="s">
        <v>52</v>
      </c>
      <c r="S53" s="28"/>
      <c r="T53" s="29"/>
      <c r="U53" s="8">
        <v>2480</v>
      </c>
      <c r="V53" s="8" t="s">
        <v>53</v>
      </c>
      <c r="W53" s="8" t="s">
        <v>53</v>
      </c>
      <c r="X53" s="8">
        <v>2043</v>
      </c>
      <c r="Y53" s="7" t="s">
        <v>53</v>
      </c>
      <c r="Z53" s="14" t="s">
        <v>53</v>
      </c>
    </row>
    <row r="54" spans="4:26" ht="16.5" customHeight="1">
      <c r="D54" s="39" t="s">
        <v>54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40" t="s">
        <v>33</v>
      </c>
      <c r="S54" s="28"/>
      <c r="T54" s="29"/>
      <c r="U54" s="8" t="s">
        <v>83</v>
      </c>
      <c r="V54" s="8" t="s">
        <v>52</v>
      </c>
      <c r="W54" s="8">
        <v>0.15</v>
      </c>
      <c r="X54" s="4" t="s">
        <v>83</v>
      </c>
      <c r="Y54" s="7" t="s">
        <v>52</v>
      </c>
      <c r="Z54" s="14">
        <v>0.01</v>
      </c>
    </row>
    <row r="55" spans="4:26" ht="16.5" customHeight="1">
      <c r="D55" s="39" t="s">
        <v>55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40" t="s">
        <v>33</v>
      </c>
      <c r="S55" s="28"/>
      <c r="T55" s="29"/>
      <c r="U55" s="8">
        <v>124</v>
      </c>
      <c r="V55" s="8" t="s">
        <v>52</v>
      </c>
      <c r="W55" s="8">
        <v>10</v>
      </c>
      <c r="X55" s="4">
        <v>205</v>
      </c>
      <c r="Y55" s="7" t="s">
        <v>52</v>
      </c>
      <c r="Z55" s="14">
        <v>2</v>
      </c>
    </row>
    <row r="56" spans="4:26" ht="16.5" customHeight="1">
      <c r="D56" s="39" t="s">
        <v>56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40" t="s">
        <v>33</v>
      </c>
      <c r="S56" s="28"/>
      <c r="T56" s="29"/>
      <c r="U56" s="8">
        <v>29</v>
      </c>
      <c r="V56" s="8" t="s">
        <v>52</v>
      </c>
      <c r="W56" s="8">
        <v>1.5</v>
      </c>
      <c r="X56" s="4">
        <v>18</v>
      </c>
      <c r="Y56" s="7" t="s">
        <v>52</v>
      </c>
      <c r="Z56" s="14">
        <v>0.01</v>
      </c>
    </row>
    <row r="57" spans="4:26" ht="16.5" customHeight="1">
      <c r="D57" s="39" t="s">
        <v>57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40" t="s">
        <v>33</v>
      </c>
      <c r="S57" s="28"/>
      <c r="T57" s="29"/>
      <c r="U57" s="8">
        <v>74</v>
      </c>
      <c r="V57" s="8" t="s">
        <v>52</v>
      </c>
      <c r="W57" s="8">
        <v>1</v>
      </c>
      <c r="X57" s="4">
        <v>114</v>
      </c>
      <c r="Y57" s="7" t="s">
        <v>52</v>
      </c>
      <c r="Z57" s="14">
        <v>1</v>
      </c>
    </row>
    <row r="58" spans="4:26" ht="16.5" customHeight="1">
      <c r="D58" s="39" t="s">
        <v>58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40" t="s">
        <v>33</v>
      </c>
      <c r="S58" s="28"/>
      <c r="T58" s="29"/>
      <c r="U58" s="8" t="s">
        <v>83</v>
      </c>
      <c r="V58" s="8" t="s">
        <v>52</v>
      </c>
      <c r="W58" s="8">
        <v>0.15</v>
      </c>
      <c r="X58" s="4" t="s">
        <v>83</v>
      </c>
      <c r="Y58" s="7" t="s">
        <v>52</v>
      </c>
      <c r="Z58" s="14">
        <v>0.01</v>
      </c>
    </row>
    <row r="59" spans="4:26" ht="16.5" customHeight="1">
      <c r="D59" s="39" t="s">
        <v>59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40" t="s">
        <v>15</v>
      </c>
      <c r="S59" s="28"/>
      <c r="T59" s="29"/>
      <c r="U59" s="8">
        <v>9</v>
      </c>
      <c r="V59" s="8" t="s">
        <v>52</v>
      </c>
      <c r="W59" s="8">
        <v>5</v>
      </c>
      <c r="X59" s="4" t="s">
        <v>97</v>
      </c>
      <c r="Y59" s="7" t="s">
        <v>52</v>
      </c>
      <c r="Z59" s="14">
        <v>5</v>
      </c>
    </row>
    <row r="60" spans="4:26" ht="16.5" customHeight="1">
      <c r="D60" s="39" t="s">
        <v>60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40" t="s">
        <v>33</v>
      </c>
      <c r="S60" s="28"/>
      <c r="T60" s="29"/>
      <c r="U60" s="8">
        <v>613</v>
      </c>
      <c r="V60" s="8" t="s">
        <v>52</v>
      </c>
      <c r="W60" s="8">
        <v>5</v>
      </c>
      <c r="X60" s="4">
        <v>624</v>
      </c>
      <c r="Y60" s="7" t="s">
        <v>52</v>
      </c>
      <c r="Z60" s="14">
        <v>1</v>
      </c>
    </row>
    <row r="61" spans="21:26" ht="0.75" customHeight="1">
      <c r="U61" s="15"/>
      <c r="V61" s="15"/>
      <c r="W61" s="15"/>
      <c r="X61" s="15"/>
      <c r="Y61" s="15"/>
      <c r="Z61" s="15"/>
    </row>
    <row r="62" spans="5:26" ht="16.5" customHeight="1">
      <c r="E62" s="38" t="s">
        <v>61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" t="s">
        <v>8</v>
      </c>
      <c r="V62" s="2" t="s">
        <v>12</v>
      </c>
      <c r="W62" s="2" t="s">
        <v>13</v>
      </c>
      <c r="X62" s="3" t="s">
        <v>9</v>
      </c>
      <c r="Y62" s="2" t="s">
        <v>12</v>
      </c>
      <c r="Z62" s="2" t="s">
        <v>13</v>
      </c>
    </row>
    <row r="63" spans="5:26" ht="16.5" customHeight="1">
      <c r="E63" s="39" t="s">
        <v>62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40" t="s">
        <v>15</v>
      </c>
      <c r="T63" s="28"/>
      <c r="U63" s="4">
        <v>449</v>
      </c>
      <c r="V63" s="4" t="s">
        <v>52</v>
      </c>
      <c r="W63" s="4">
        <v>20</v>
      </c>
      <c r="X63" s="4">
        <v>5.7</v>
      </c>
      <c r="Y63" s="6" t="s">
        <v>52</v>
      </c>
      <c r="Z63" s="4">
        <v>2.5</v>
      </c>
    </row>
    <row r="64" spans="5:26" ht="16.5" customHeight="1">
      <c r="E64" s="39" t="s">
        <v>63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40" t="s">
        <v>15</v>
      </c>
      <c r="T64" s="28"/>
      <c r="U64" s="4">
        <v>2000</v>
      </c>
      <c r="V64" s="4" t="s">
        <v>52</v>
      </c>
      <c r="W64" s="4">
        <v>0.1</v>
      </c>
      <c r="X64" s="4">
        <v>423</v>
      </c>
      <c r="Y64" s="6" t="s">
        <v>52</v>
      </c>
      <c r="Z64" s="4">
        <v>0.1</v>
      </c>
    </row>
    <row r="65" spans="5:26" ht="16.5" customHeight="1">
      <c r="E65" s="39" t="s">
        <v>64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40" t="s">
        <v>52</v>
      </c>
      <c r="T65" s="28"/>
      <c r="U65" s="4">
        <v>7</v>
      </c>
      <c r="V65" s="4" t="s">
        <v>52</v>
      </c>
      <c r="W65" s="4" t="s">
        <v>52</v>
      </c>
      <c r="X65" s="4">
        <v>7</v>
      </c>
      <c r="Y65" s="6" t="s">
        <v>52</v>
      </c>
      <c r="Z65" s="4" t="s">
        <v>52</v>
      </c>
    </row>
    <row r="66" spans="5:26" ht="16.5" customHeight="1">
      <c r="E66" s="39" t="s">
        <v>65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40" t="s">
        <v>15</v>
      </c>
      <c r="T66" s="28"/>
      <c r="U66" s="4">
        <v>179134.06</v>
      </c>
      <c r="V66" s="4" t="s">
        <v>52</v>
      </c>
      <c r="W66" s="4" t="s">
        <v>52</v>
      </c>
      <c r="X66" s="4">
        <v>23422076.7</v>
      </c>
      <c r="Y66" s="6" t="s">
        <v>52</v>
      </c>
      <c r="Z66" s="4">
        <v>1.65</v>
      </c>
    </row>
    <row r="67" spans="5:26" ht="16.5" customHeight="1">
      <c r="E67" s="39" t="s">
        <v>66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40" t="s">
        <v>67</v>
      </c>
      <c r="T67" s="28"/>
      <c r="U67" s="4">
        <v>65</v>
      </c>
      <c r="V67" s="4" t="s">
        <v>52</v>
      </c>
      <c r="W67" s="4" t="s">
        <v>52</v>
      </c>
      <c r="X67" s="4">
        <v>56</v>
      </c>
      <c r="Y67" s="6" t="s">
        <v>52</v>
      </c>
      <c r="Z67" s="4" t="s">
        <v>52</v>
      </c>
    </row>
    <row r="68" spans="21:26" ht="12.75" customHeight="1" hidden="1">
      <c r="U68" s="15"/>
      <c r="V68" s="15"/>
      <c r="W68" s="15"/>
      <c r="X68" s="15"/>
      <c r="Y68" s="15"/>
      <c r="Z68" s="15"/>
    </row>
    <row r="69" spans="21:26" ht="0.75" customHeight="1">
      <c r="U69" s="15"/>
      <c r="V69" s="15"/>
      <c r="W69" s="15"/>
      <c r="X69" s="15"/>
      <c r="Y69" s="15"/>
      <c r="Z69" s="15"/>
    </row>
    <row r="70" spans="4:26" ht="16.5" customHeight="1">
      <c r="D70" s="38" t="s">
        <v>68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9"/>
      <c r="U70" s="2" t="s">
        <v>8</v>
      </c>
      <c r="V70" s="2" t="s">
        <v>12</v>
      </c>
      <c r="W70" s="2" t="s">
        <v>13</v>
      </c>
      <c r="X70" s="3" t="s">
        <v>9</v>
      </c>
      <c r="Y70" s="2" t="s">
        <v>12</v>
      </c>
      <c r="Z70" s="2" t="s">
        <v>13</v>
      </c>
    </row>
    <row r="71" spans="4:26" ht="16.5" customHeight="1">
      <c r="D71" s="39" t="s">
        <v>69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40" t="s">
        <v>70</v>
      </c>
      <c r="S71" s="28"/>
      <c r="T71" s="29"/>
      <c r="U71" s="8">
        <v>0.39</v>
      </c>
      <c r="V71" s="8" t="s">
        <v>52</v>
      </c>
      <c r="W71" s="8" t="s">
        <v>52</v>
      </c>
      <c r="X71" s="4">
        <v>0.195</v>
      </c>
      <c r="Y71" s="7" t="s">
        <v>52</v>
      </c>
      <c r="Z71" s="14" t="s">
        <v>52</v>
      </c>
    </row>
    <row r="72" spans="4:26" ht="16.5" customHeight="1">
      <c r="D72" s="39" t="s">
        <v>71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40" t="s">
        <v>70</v>
      </c>
      <c r="S72" s="28"/>
      <c r="T72" s="29"/>
      <c r="U72" s="8">
        <v>0.78</v>
      </c>
      <c r="V72" s="8" t="s">
        <v>52</v>
      </c>
      <c r="W72" s="8" t="s">
        <v>52</v>
      </c>
      <c r="X72" s="4">
        <v>0.39</v>
      </c>
      <c r="Y72" s="7" t="s">
        <v>52</v>
      </c>
      <c r="Z72" s="14" t="s">
        <v>52</v>
      </c>
    </row>
    <row r="73" ht="2.25" customHeight="1"/>
    <row r="74" spans="6:24" ht="36" customHeight="1">
      <c r="F74" s="37" t="s">
        <v>0</v>
      </c>
      <c r="G74" s="31"/>
      <c r="H74" s="31"/>
      <c r="I74" s="31"/>
      <c r="J74" s="31"/>
      <c r="K74" s="31"/>
      <c r="L74" s="31"/>
      <c r="M74" s="31"/>
      <c r="N74" s="31"/>
      <c r="P74" s="37" t="s">
        <v>72</v>
      </c>
      <c r="Q74" s="31"/>
      <c r="R74" s="31"/>
      <c r="S74" s="31"/>
      <c r="T74" s="31"/>
      <c r="U74" s="31"/>
      <c r="V74" s="31"/>
      <c r="W74" s="31"/>
      <c r="X74" s="31"/>
    </row>
    <row r="75" ht="2.25" customHeight="1"/>
    <row r="76" spans="8:26" ht="25.5" customHeight="1">
      <c r="H76" s="30" t="s">
        <v>1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ht="0.75" customHeight="1"/>
    <row r="78" ht="3.75" customHeight="1"/>
    <row r="79" spans="13:26" ht="16.5" customHeight="1">
      <c r="M79" s="30" t="s">
        <v>92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ht="3" customHeight="1"/>
    <row r="81" spans="11:26" ht="202.5" customHeight="1"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ht="3" customHeight="1"/>
    <row r="83" spans="9:26" ht="16.5" customHeight="1">
      <c r="I83" s="30" t="s">
        <v>2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ht="3.75" customHeight="1"/>
    <row r="85" ht="3" customHeight="1"/>
    <row r="86" ht="3.75" customHeight="1"/>
    <row r="87" spans="14:26" ht="16.5" customHeight="1">
      <c r="N87" s="30" t="s">
        <v>93</v>
      </c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ht="3" customHeight="1"/>
    <row r="89" spans="12:26" ht="202.5" customHeight="1"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ht="3" customHeight="1"/>
    <row r="91" spans="10:26" ht="16.5" customHeight="1">
      <c r="J91" s="30" t="s">
        <v>3</v>
      </c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ht="2.25" customHeight="1"/>
    <row r="93" ht="4.5" customHeight="1"/>
    <row r="94" spans="8:26" ht="12.75" customHeight="1">
      <c r="H94" s="30" t="s">
        <v>73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ht="4.5" customHeight="1"/>
    <row r="96" spans="8:26" ht="16.5" customHeight="1">
      <c r="H96" s="32" t="s">
        <v>74</v>
      </c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9"/>
      <c r="T96" s="33" t="s">
        <v>75</v>
      </c>
      <c r="U96" s="34"/>
      <c r="V96" s="34"/>
      <c r="W96" s="34"/>
      <c r="X96" s="34"/>
      <c r="Y96" s="34"/>
      <c r="Z96" s="34"/>
    </row>
    <row r="97" spans="8:26" ht="16.5" customHeight="1">
      <c r="H97" s="27" t="s">
        <v>32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9"/>
      <c r="T97" s="35" t="s">
        <v>86</v>
      </c>
      <c r="U97" s="36"/>
      <c r="V97" s="36"/>
      <c r="W97" s="36"/>
      <c r="X97" s="36"/>
      <c r="Y97" s="36"/>
      <c r="Z97" s="36"/>
    </row>
    <row r="98" spans="8:26" ht="16.5" customHeight="1">
      <c r="H98" s="27" t="s">
        <v>34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9"/>
      <c r="T98" s="35" t="s">
        <v>86</v>
      </c>
      <c r="U98" s="36"/>
      <c r="V98" s="36"/>
      <c r="W98" s="36"/>
      <c r="X98" s="36"/>
      <c r="Y98" s="36"/>
      <c r="Z98" s="36"/>
    </row>
    <row r="99" spans="8:26" ht="16.5" customHeight="1">
      <c r="H99" s="27" t="s">
        <v>35</v>
      </c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9"/>
      <c r="T99" s="35" t="s">
        <v>86</v>
      </c>
      <c r="U99" s="36"/>
      <c r="V99" s="36"/>
      <c r="W99" s="36"/>
      <c r="X99" s="36"/>
      <c r="Y99" s="36"/>
      <c r="Z99" s="36"/>
    </row>
    <row r="100" spans="8:26" ht="16.5" customHeight="1">
      <c r="H100" s="27" t="s">
        <v>14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9"/>
      <c r="T100" s="35" t="s">
        <v>85</v>
      </c>
      <c r="U100" s="36"/>
      <c r="V100" s="36"/>
      <c r="W100" s="36"/>
      <c r="X100" s="36"/>
      <c r="Y100" s="36"/>
      <c r="Z100" s="36"/>
    </row>
    <row r="101" spans="8:26" ht="16.5" customHeight="1">
      <c r="H101" s="27" t="s">
        <v>16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9"/>
      <c r="T101" s="35" t="s">
        <v>85</v>
      </c>
      <c r="U101" s="36"/>
      <c r="V101" s="36"/>
      <c r="W101" s="36"/>
      <c r="X101" s="36"/>
      <c r="Y101" s="36"/>
      <c r="Z101" s="36"/>
    </row>
    <row r="102" spans="8:26" ht="16.5" customHeight="1">
      <c r="H102" s="27" t="s">
        <v>36</v>
      </c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9"/>
      <c r="T102" s="35" t="s">
        <v>84</v>
      </c>
      <c r="U102" s="36"/>
      <c r="V102" s="36"/>
      <c r="W102" s="36"/>
      <c r="X102" s="36"/>
      <c r="Y102" s="36"/>
      <c r="Z102" s="36"/>
    </row>
    <row r="103" spans="8:26" ht="16.5" customHeight="1">
      <c r="H103" s="27" t="s">
        <v>37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9"/>
      <c r="T103" s="35" t="s">
        <v>86</v>
      </c>
      <c r="U103" s="36"/>
      <c r="V103" s="36"/>
      <c r="W103" s="36"/>
      <c r="X103" s="36"/>
      <c r="Y103" s="36"/>
      <c r="Z103" s="36"/>
    </row>
    <row r="104" spans="8:26" ht="16.5" customHeight="1">
      <c r="H104" s="27" t="s">
        <v>38</v>
      </c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9"/>
      <c r="T104" s="35" t="s">
        <v>86</v>
      </c>
      <c r="U104" s="36"/>
      <c r="V104" s="36"/>
      <c r="W104" s="36"/>
      <c r="X104" s="36"/>
      <c r="Y104" s="36"/>
      <c r="Z104" s="36"/>
    </row>
    <row r="105" spans="8:26" ht="16.5" customHeight="1">
      <c r="H105" s="27" t="s">
        <v>39</v>
      </c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9"/>
      <c r="T105" s="35" t="s">
        <v>86</v>
      </c>
      <c r="U105" s="36"/>
      <c r="V105" s="36"/>
      <c r="W105" s="36"/>
      <c r="X105" s="36"/>
      <c r="Y105" s="36"/>
      <c r="Z105" s="36"/>
    </row>
    <row r="106" spans="8:26" ht="16.5" customHeight="1">
      <c r="H106" s="27" t="s">
        <v>40</v>
      </c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9"/>
      <c r="T106" s="35" t="s">
        <v>86</v>
      </c>
      <c r="U106" s="36"/>
      <c r="V106" s="36"/>
      <c r="W106" s="36"/>
      <c r="X106" s="36"/>
      <c r="Y106" s="36"/>
      <c r="Z106" s="36"/>
    </row>
    <row r="107" spans="8:26" ht="16.5" customHeight="1">
      <c r="H107" s="27" t="s">
        <v>41</v>
      </c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9"/>
      <c r="T107" s="35" t="s">
        <v>86</v>
      </c>
      <c r="U107" s="36"/>
      <c r="V107" s="36"/>
      <c r="W107" s="36"/>
      <c r="X107" s="36"/>
      <c r="Y107" s="36"/>
      <c r="Z107" s="36"/>
    </row>
    <row r="108" spans="8:26" ht="16.5" customHeight="1">
      <c r="H108" s="27" t="s">
        <v>42</v>
      </c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9"/>
      <c r="T108" s="35" t="s">
        <v>84</v>
      </c>
      <c r="U108" s="36"/>
      <c r="V108" s="36"/>
      <c r="W108" s="36"/>
      <c r="X108" s="36"/>
      <c r="Y108" s="36"/>
      <c r="Z108" s="36"/>
    </row>
    <row r="109" spans="8:26" ht="16.5" customHeight="1">
      <c r="H109" s="27" t="s">
        <v>17</v>
      </c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9"/>
      <c r="T109" s="35" t="s">
        <v>85</v>
      </c>
      <c r="U109" s="36"/>
      <c r="V109" s="36"/>
      <c r="W109" s="36"/>
      <c r="X109" s="36"/>
      <c r="Y109" s="36"/>
      <c r="Z109" s="36"/>
    </row>
    <row r="110" spans="8:26" ht="16.5" customHeight="1">
      <c r="H110" s="27" t="s">
        <v>62</v>
      </c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9"/>
      <c r="T110" s="35" t="s">
        <v>87</v>
      </c>
      <c r="U110" s="36"/>
      <c r="V110" s="36"/>
      <c r="W110" s="36"/>
      <c r="X110" s="36"/>
      <c r="Y110" s="36"/>
      <c r="Z110" s="36"/>
    </row>
    <row r="111" spans="8:26" ht="16.5" customHeight="1">
      <c r="H111" s="27" t="s">
        <v>18</v>
      </c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9"/>
      <c r="T111" s="35" t="s">
        <v>85</v>
      </c>
      <c r="U111" s="36"/>
      <c r="V111" s="36"/>
      <c r="W111" s="36"/>
      <c r="X111" s="36"/>
      <c r="Y111" s="36"/>
      <c r="Z111" s="36"/>
    </row>
    <row r="112" spans="8:26" ht="16.5" customHeight="1">
      <c r="H112" s="27" t="s">
        <v>19</v>
      </c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9"/>
      <c r="T112" s="35" t="s">
        <v>85</v>
      </c>
      <c r="U112" s="36"/>
      <c r="V112" s="36"/>
      <c r="W112" s="36"/>
      <c r="X112" s="36"/>
      <c r="Y112" s="36"/>
      <c r="Z112" s="36"/>
    </row>
    <row r="113" spans="8:26" ht="16.5" customHeight="1">
      <c r="H113" s="27" t="s">
        <v>43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9"/>
      <c r="T113" s="35" t="s">
        <v>86</v>
      </c>
      <c r="U113" s="36"/>
      <c r="V113" s="36"/>
      <c r="W113" s="36"/>
      <c r="X113" s="36"/>
      <c r="Y113" s="36"/>
      <c r="Z113" s="36"/>
    </row>
    <row r="114" spans="8:26" ht="16.5" customHeight="1">
      <c r="H114" s="27" t="s">
        <v>20</v>
      </c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9"/>
      <c r="T114" s="35" t="s">
        <v>85</v>
      </c>
      <c r="U114" s="36"/>
      <c r="V114" s="36"/>
      <c r="W114" s="36"/>
      <c r="X114" s="36"/>
      <c r="Y114" s="36"/>
      <c r="Z114" s="36"/>
    </row>
    <row r="115" spans="8:26" ht="16.5" customHeight="1">
      <c r="H115" s="27" t="s">
        <v>44</v>
      </c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9"/>
      <c r="T115" s="35" t="s">
        <v>86</v>
      </c>
      <c r="U115" s="36"/>
      <c r="V115" s="36"/>
      <c r="W115" s="36"/>
      <c r="X115" s="36"/>
      <c r="Y115" s="36"/>
      <c r="Z115" s="36"/>
    </row>
    <row r="116" spans="8:26" ht="16.5" customHeight="1">
      <c r="H116" s="27" t="s">
        <v>45</v>
      </c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9"/>
      <c r="T116" s="35" t="s">
        <v>84</v>
      </c>
      <c r="U116" s="36"/>
      <c r="V116" s="36"/>
      <c r="W116" s="36"/>
      <c r="X116" s="36"/>
      <c r="Y116" s="36"/>
      <c r="Z116" s="36"/>
    </row>
    <row r="117" spans="8:26" ht="16.5" customHeight="1">
      <c r="H117" s="27" t="s">
        <v>46</v>
      </c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9"/>
      <c r="T117" s="35" t="s">
        <v>86</v>
      </c>
      <c r="U117" s="36"/>
      <c r="V117" s="36"/>
      <c r="W117" s="36"/>
      <c r="X117" s="36"/>
      <c r="Y117" s="36"/>
      <c r="Z117" s="36"/>
    </row>
    <row r="118" spans="8:26" ht="16.5" customHeight="1">
      <c r="H118" s="27" t="s">
        <v>47</v>
      </c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9"/>
      <c r="T118" s="35" t="s">
        <v>103</v>
      </c>
      <c r="U118" s="36"/>
      <c r="V118" s="36"/>
      <c r="W118" s="36"/>
      <c r="X118" s="36"/>
      <c r="Y118" s="36"/>
      <c r="Z118" s="36"/>
    </row>
    <row r="119" spans="8:26" ht="16.5" customHeight="1">
      <c r="H119" s="27" t="s">
        <v>21</v>
      </c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9"/>
      <c r="T119" s="35" t="s">
        <v>85</v>
      </c>
      <c r="U119" s="36"/>
      <c r="V119" s="36"/>
      <c r="W119" s="36"/>
      <c r="X119" s="36"/>
      <c r="Y119" s="36"/>
      <c r="Z119" s="36"/>
    </row>
    <row r="120" spans="8:26" ht="16.5" customHeight="1">
      <c r="H120" s="27" t="s">
        <v>48</v>
      </c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9"/>
      <c r="T120" s="35" t="s">
        <v>86</v>
      </c>
      <c r="U120" s="36"/>
      <c r="V120" s="36"/>
      <c r="W120" s="36"/>
      <c r="X120" s="36"/>
      <c r="Y120" s="36"/>
      <c r="Z120" s="36"/>
    </row>
    <row r="121" spans="8:26" ht="16.5" customHeight="1">
      <c r="H121" s="27" t="s">
        <v>49</v>
      </c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9"/>
      <c r="T121" s="35" t="s">
        <v>86</v>
      </c>
      <c r="U121" s="36"/>
      <c r="V121" s="36"/>
      <c r="W121" s="36"/>
      <c r="X121" s="36"/>
      <c r="Y121" s="36"/>
      <c r="Z121" s="36"/>
    </row>
    <row r="122" spans="8:26" ht="16.5" customHeight="1">
      <c r="H122" s="27" t="s">
        <v>50</v>
      </c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9"/>
      <c r="T122" s="35" t="s">
        <v>86</v>
      </c>
      <c r="U122" s="36"/>
      <c r="V122" s="36"/>
      <c r="W122" s="36"/>
      <c r="X122" s="36"/>
      <c r="Y122" s="36"/>
      <c r="Z122" s="36"/>
    </row>
    <row r="123" spans="8:26" ht="16.5" customHeight="1">
      <c r="H123" s="27" t="s">
        <v>51</v>
      </c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9"/>
      <c r="T123" s="35" t="s">
        <v>104</v>
      </c>
      <c r="U123" s="36"/>
      <c r="V123" s="36"/>
      <c r="W123" s="36"/>
      <c r="X123" s="36"/>
      <c r="Y123" s="36"/>
      <c r="Z123" s="36"/>
    </row>
    <row r="124" spans="8:26" ht="16.5" customHeight="1">
      <c r="H124" s="27" t="s">
        <v>54</v>
      </c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9"/>
      <c r="T124" s="35" t="s">
        <v>86</v>
      </c>
      <c r="U124" s="36"/>
      <c r="V124" s="36"/>
      <c r="W124" s="36"/>
      <c r="X124" s="36"/>
      <c r="Y124" s="36"/>
      <c r="Z124" s="36"/>
    </row>
    <row r="125" spans="8:26" ht="16.5" customHeight="1">
      <c r="H125" s="27" t="s">
        <v>55</v>
      </c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9"/>
      <c r="T125" s="35" t="s">
        <v>84</v>
      </c>
      <c r="U125" s="36"/>
      <c r="V125" s="36"/>
      <c r="W125" s="36"/>
      <c r="X125" s="36"/>
      <c r="Y125" s="36"/>
      <c r="Z125" s="36"/>
    </row>
    <row r="126" spans="8:26" ht="16.5" customHeight="1">
      <c r="H126" s="27" t="s">
        <v>22</v>
      </c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9"/>
      <c r="T126" s="35" t="s">
        <v>85</v>
      </c>
      <c r="U126" s="36"/>
      <c r="V126" s="36"/>
      <c r="W126" s="36"/>
      <c r="X126" s="36"/>
      <c r="Y126" s="36"/>
      <c r="Z126" s="36"/>
    </row>
    <row r="127" spans="8:26" ht="16.5" customHeight="1">
      <c r="H127" s="27" t="s">
        <v>23</v>
      </c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9"/>
      <c r="T127" s="35" t="s">
        <v>102</v>
      </c>
      <c r="U127" s="36"/>
      <c r="V127" s="36"/>
      <c r="W127" s="36"/>
      <c r="X127" s="36"/>
      <c r="Y127" s="36"/>
      <c r="Z127" s="36"/>
    </row>
    <row r="128" spans="8:26" ht="16.5" customHeight="1">
      <c r="H128" s="27" t="s">
        <v>56</v>
      </c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9"/>
      <c r="T128" s="35" t="s">
        <v>86</v>
      </c>
      <c r="U128" s="36"/>
      <c r="V128" s="36"/>
      <c r="W128" s="36"/>
      <c r="X128" s="36"/>
      <c r="Y128" s="36"/>
      <c r="Z128" s="36"/>
    </row>
    <row r="129" spans="8:26" ht="16.5" customHeight="1">
      <c r="H129" s="27" t="s">
        <v>24</v>
      </c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9"/>
      <c r="T129" s="35" t="s">
        <v>85</v>
      </c>
      <c r="U129" s="36"/>
      <c r="V129" s="36"/>
      <c r="W129" s="36"/>
      <c r="X129" s="36"/>
      <c r="Y129" s="36"/>
      <c r="Z129" s="36"/>
    </row>
    <row r="130" spans="8:26" ht="16.5" customHeight="1">
      <c r="H130" s="27" t="s">
        <v>63</v>
      </c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9"/>
      <c r="T130" s="35" t="s">
        <v>89</v>
      </c>
      <c r="U130" s="36"/>
      <c r="V130" s="36"/>
      <c r="W130" s="36"/>
      <c r="X130" s="36"/>
      <c r="Y130" s="36"/>
      <c r="Z130" s="36"/>
    </row>
    <row r="131" spans="8:26" ht="16.5" customHeight="1">
      <c r="H131" s="27" t="s">
        <v>57</v>
      </c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9"/>
      <c r="T131" s="35" t="s">
        <v>84</v>
      </c>
      <c r="U131" s="36"/>
      <c r="V131" s="36"/>
      <c r="W131" s="36"/>
      <c r="X131" s="36"/>
      <c r="Y131" s="36"/>
      <c r="Z131" s="36"/>
    </row>
    <row r="132" spans="8:26" ht="16.5" customHeight="1">
      <c r="H132" s="27" t="s">
        <v>64</v>
      </c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9"/>
      <c r="T132" s="35" t="s">
        <v>88</v>
      </c>
      <c r="U132" s="36"/>
      <c r="V132" s="36"/>
      <c r="W132" s="36"/>
      <c r="X132" s="36"/>
      <c r="Y132" s="36"/>
      <c r="Z132" s="36"/>
    </row>
    <row r="133" spans="8:26" ht="16.5" customHeight="1">
      <c r="H133" s="27" t="s">
        <v>58</v>
      </c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9"/>
      <c r="T133" s="35" t="s">
        <v>86</v>
      </c>
      <c r="U133" s="36"/>
      <c r="V133" s="36"/>
      <c r="W133" s="36"/>
      <c r="X133" s="36"/>
      <c r="Y133" s="36"/>
      <c r="Z133" s="36"/>
    </row>
    <row r="134" spans="8:26" ht="16.5" customHeight="1">
      <c r="H134" s="27" t="s">
        <v>28</v>
      </c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9"/>
      <c r="T134" s="35" t="s">
        <v>105</v>
      </c>
      <c r="U134" s="36"/>
      <c r="V134" s="36"/>
      <c r="W134" s="36"/>
      <c r="X134" s="36"/>
      <c r="Y134" s="36"/>
      <c r="Z134" s="36"/>
    </row>
    <row r="135" spans="8:26" ht="16.5" customHeight="1">
      <c r="H135" s="27" t="s">
        <v>30</v>
      </c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9"/>
      <c r="T135" s="35" t="s">
        <v>105</v>
      </c>
      <c r="U135" s="36"/>
      <c r="V135" s="36"/>
      <c r="W135" s="36"/>
      <c r="X135" s="36"/>
      <c r="Y135" s="36"/>
      <c r="Z135" s="36"/>
    </row>
    <row r="136" spans="8:26" ht="16.5" customHeight="1">
      <c r="H136" s="27" t="s">
        <v>65</v>
      </c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9"/>
      <c r="T136" s="35" t="s">
        <v>106</v>
      </c>
      <c r="U136" s="36"/>
      <c r="V136" s="36"/>
      <c r="W136" s="36"/>
      <c r="X136" s="36"/>
      <c r="Y136" s="36"/>
      <c r="Z136" s="36"/>
    </row>
    <row r="137" spans="8:26" ht="16.5" customHeight="1">
      <c r="H137" s="27" t="s">
        <v>66</v>
      </c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9"/>
      <c r="T137" s="35" t="s">
        <v>90</v>
      </c>
      <c r="U137" s="36"/>
      <c r="V137" s="36"/>
      <c r="W137" s="36"/>
      <c r="X137" s="36"/>
      <c r="Y137" s="36"/>
      <c r="Z137" s="36"/>
    </row>
    <row r="138" spans="8:26" ht="16.5" customHeight="1">
      <c r="H138" s="27" t="s">
        <v>59</v>
      </c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9"/>
      <c r="T138" s="35" t="s">
        <v>107</v>
      </c>
      <c r="U138" s="36"/>
      <c r="V138" s="36"/>
      <c r="W138" s="36"/>
      <c r="X138" s="36"/>
      <c r="Y138" s="36"/>
      <c r="Z138" s="36"/>
    </row>
    <row r="139" spans="8:26" ht="16.5" customHeight="1">
      <c r="H139" s="27" t="s">
        <v>60</v>
      </c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9"/>
      <c r="T139" s="35" t="s">
        <v>84</v>
      </c>
      <c r="U139" s="36"/>
      <c r="V139" s="36"/>
      <c r="W139" s="36"/>
      <c r="X139" s="36"/>
      <c r="Y139" s="36"/>
      <c r="Z139" s="36"/>
    </row>
    <row r="140" spans="8:26" ht="16.5" customHeight="1">
      <c r="H140" s="27" t="s">
        <v>69</v>
      </c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9"/>
      <c r="T140" s="35" t="s">
        <v>108</v>
      </c>
      <c r="U140" s="36"/>
      <c r="V140" s="36"/>
      <c r="W140" s="36"/>
      <c r="X140" s="36"/>
      <c r="Y140" s="36"/>
      <c r="Z140" s="36"/>
    </row>
    <row r="141" spans="8:26" ht="16.5" customHeight="1">
      <c r="H141" s="27" t="s">
        <v>71</v>
      </c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9"/>
      <c r="T141" s="35" t="s">
        <v>108</v>
      </c>
      <c r="U141" s="36"/>
      <c r="V141" s="36"/>
      <c r="W141" s="36"/>
      <c r="X141" s="36"/>
      <c r="Y141" s="36"/>
      <c r="Z141" s="36"/>
    </row>
    <row r="142" spans="8:26" ht="16.5" customHeight="1">
      <c r="H142" s="27" t="s">
        <v>25</v>
      </c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9"/>
      <c r="T142" s="35" t="s">
        <v>85</v>
      </c>
      <c r="U142" s="36"/>
      <c r="V142" s="36"/>
      <c r="W142" s="36"/>
      <c r="X142" s="36"/>
      <c r="Y142" s="36"/>
      <c r="Z142" s="36"/>
    </row>
    <row r="143" spans="8:26" ht="16.5" customHeight="1">
      <c r="H143" s="27" t="s">
        <v>26</v>
      </c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9"/>
      <c r="T143" s="35" t="s">
        <v>85</v>
      </c>
      <c r="U143" s="36"/>
      <c r="V143" s="36"/>
      <c r="W143" s="36"/>
      <c r="X143" s="36"/>
      <c r="Y143" s="36"/>
      <c r="Z143" s="36"/>
    </row>
    <row r="144" ht="409.5" customHeight="1" hidden="1"/>
    <row r="145" ht="2.25" customHeight="1"/>
    <row r="146" spans="2:27" ht="2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3:28" ht="16.5" customHeight="1">
      <c r="C147" s="16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8" t="s">
        <v>99</v>
      </c>
      <c r="O147" s="19"/>
      <c r="P147" s="19"/>
      <c r="Q147" s="20"/>
      <c r="R147" s="18" t="s">
        <v>100</v>
      </c>
      <c r="S147" s="19"/>
      <c r="T147" s="19"/>
      <c r="U147" s="20"/>
      <c r="V147" s="18" t="s">
        <v>101</v>
      </c>
      <c r="W147" s="19"/>
      <c r="X147" s="19"/>
      <c r="Y147" s="20"/>
      <c r="Z147" s="17"/>
      <c r="AA147" s="17"/>
      <c r="AB147" s="17"/>
    </row>
    <row r="148" spans="3:28" ht="16.5" customHeight="1">
      <c r="C148" s="16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21"/>
      <c r="O148" s="22"/>
      <c r="P148" s="22"/>
      <c r="Q148" s="23"/>
      <c r="R148" s="21"/>
      <c r="S148" s="22"/>
      <c r="T148" s="22"/>
      <c r="U148" s="23"/>
      <c r="V148" s="21"/>
      <c r="W148" s="22"/>
      <c r="X148" s="22"/>
      <c r="Y148" s="23"/>
      <c r="Z148" s="17"/>
      <c r="AA148" s="17"/>
      <c r="AB148" s="17"/>
    </row>
    <row r="149" spans="3:28" ht="16.5" customHeight="1">
      <c r="C149" s="16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24"/>
      <c r="O149" s="25"/>
      <c r="P149" s="25"/>
      <c r="Q149" s="26"/>
      <c r="R149" s="24"/>
      <c r="S149" s="25"/>
      <c r="T149" s="25"/>
      <c r="U149" s="26"/>
      <c r="V149" s="24"/>
      <c r="W149" s="25"/>
      <c r="X149" s="25"/>
      <c r="Y149" s="26"/>
      <c r="Z149" s="17"/>
      <c r="AA149" s="17"/>
      <c r="AB149" s="17"/>
    </row>
    <row r="150" ht="3" customHeight="1"/>
    <row r="151" ht="12.75">
      <c r="T151" s="17" t="s">
        <v>76</v>
      </c>
    </row>
  </sheetData>
  <sheetProtection password="A897" sheet="1" objects="1" scenarios="1" selectLockedCells="1" selectUnlockedCells="1"/>
  <mergeCells count="220">
    <mergeCell ref="T98:Z98"/>
    <mergeCell ref="T99:Z99"/>
    <mergeCell ref="T100:Z100"/>
    <mergeCell ref="T101:Z101"/>
    <mergeCell ref="T102:Z102"/>
    <mergeCell ref="T103:Z103"/>
    <mergeCell ref="T104:Z104"/>
    <mergeCell ref="T105:Z105"/>
    <mergeCell ref="T106:Z106"/>
    <mergeCell ref="T107:Z107"/>
    <mergeCell ref="T108:Z108"/>
    <mergeCell ref="T109:Z109"/>
    <mergeCell ref="T110:Z110"/>
    <mergeCell ref="T111:Z111"/>
    <mergeCell ref="T112:Z112"/>
    <mergeCell ref="T113:Z113"/>
    <mergeCell ref="T114:Z114"/>
    <mergeCell ref="T115:Z115"/>
    <mergeCell ref="T116:Z116"/>
    <mergeCell ref="T117:Z117"/>
    <mergeCell ref="T118:Z118"/>
    <mergeCell ref="T119:Z119"/>
    <mergeCell ref="T120:Z120"/>
    <mergeCell ref="T121:Z121"/>
    <mergeCell ref="T122:Z122"/>
    <mergeCell ref="T123:Z123"/>
    <mergeCell ref="T124:Z124"/>
    <mergeCell ref="T125:Z125"/>
    <mergeCell ref="T126:Z126"/>
    <mergeCell ref="T127:Z127"/>
    <mergeCell ref="T128:Z128"/>
    <mergeCell ref="T129:Z129"/>
    <mergeCell ref="T130:Z130"/>
    <mergeCell ref="T131:Z131"/>
    <mergeCell ref="T132:Z132"/>
    <mergeCell ref="T133:Z133"/>
    <mergeCell ref="G2:P2"/>
    <mergeCell ref="G4:Z4"/>
    <mergeCell ref="G6:Z6"/>
    <mergeCell ref="G8:Z8"/>
    <mergeCell ref="G10:Z10"/>
    <mergeCell ref="D12:Z12"/>
    <mergeCell ref="D13:T13"/>
    <mergeCell ref="U13:W13"/>
    <mergeCell ref="X13:Z13"/>
    <mergeCell ref="D14:T14"/>
    <mergeCell ref="U14:W14"/>
    <mergeCell ref="X14:Z14"/>
    <mergeCell ref="D16:Q16"/>
    <mergeCell ref="R16:T16"/>
    <mergeCell ref="D15:T15"/>
    <mergeCell ref="T134:Z134"/>
    <mergeCell ref="T135:Z135"/>
    <mergeCell ref="T136:Z136"/>
    <mergeCell ref="D18:Q18"/>
    <mergeCell ref="R18:T18"/>
    <mergeCell ref="D17:Q17"/>
    <mergeCell ref="R17:T17"/>
    <mergeCell ref="R25:T25"/>
    <mergeCell ref="D26:Q26"/>
    <mergeCell ref="R26:T26"/>
    <mergeCell ref="T137:Z137"/>
    <mergeCell ref="T138:Z138"/>
    <mergeCell ref="D19:Q19"/>
    <mergeCell ref="R19:T19"/>
    <mergeCell ref="D32:Q32"/>
    <mergeCell ref="R32:T32"/>
    <mergeCell ref="D31:Q31"/>
    <mergeCell ref="T139:Z139"/>
    <mergeCell ref="T140:Z140"/>
    <mergeCell ref="R23:T23"/>
    <mergeCell ref="D24:Q24"/>
    <mergeCell ref="R24:T24"/>
    <mergeCell ref="D25:Q25"/>
    <mergeCell ref="D30:T30"/>
    <mergeCell ref="D27:Q27"/>
    <mergeCell ref="R27:T27"/>
    <mergeCell ref="R31:T31"/>
    <mergeCell ref="T141:Z141"/>
    <mergeCell ref="T142:Z142"/>
    <mergeCell ref="D20:Q20"/>
    <mergeCell ref="R20:T20"/>
    <mergeCell ref="T143:Z143"/>
    <mergeCell ref="D21:Q21"/>
    <mergeCell ref="R21:T21"/>
    <mergeCell ref="D22:Q22"/>
    <mergeCell ref="R22:T22"/>
    <mergeCell ref="D23:Q23"/>
    <mergeCell ref="D35:Q35"/>
    <mergeCell ref="R35:T35"/>
    <mergeCell ref="D34:T34"/>
    <mergeCell ref="D36:Q36"/>
    <mergeCell ref="R36:T36"/>
    <mergeCell ref="D37:Q37"/>
    <mergeCell ref="R37:T37"/>
    <mergeCell ref="D38:Q38"/>
    <mergeCell ref="R38:T38"/>
    <mergeCell ref="D39:Q39"/>
    <mergeCell ref="R39:T39"/>
    <mergeCell ref="D40:Q40"/>
    <mergeCell ref="R40:T40"/>
    <mergeCell ref="D41:Q41"/>
    <mergeCell ref="R41:T41"/>
    <mergeCell ref="D42:Q42"/>
    <mergeCell ref="R42:T42"/>
    <mergeCell ref="D43:Q43"/>
    <mergeCell ref="R43:T43"/>
    <mergeCell ref="D44:Q44"/>
    <mergeCell ref="R44:T44"/>
    <mergeCell ref="D45:Q45"/>
    <mergeCell ref="R45:T45"/>
    <mergeCell ref="D46:Q46"/>
    <mergeCell ref="R46:T46"/>
    <mergeCell ref="D47:Q47"/>
    <mergeCell ref="R47:T47"/>
    <mergeCell ref="D48:Q48"/>
    <mergeCell ref="R48:T48"/>
    <mergeCell ref="D49:Q49"/>
    <mergeCell ref="R49:T49"/>
    <mergeCell ref="D50:Q50"/>
    <mergeCell ref="R50:T50"/>
    <mergeCell ref="D51:Q51"/>
    <mergeCell ref="R51:T51"/>
    <mergeCell ref="D52:Q52"/>
    <mergeCell ref="R52:T52"/>
    <mergeCell ref="D53:Q53"/>
    <mergeCell ref="R53:T53"/>
    <mergeCell ref="D54:Q54"/>
    <mergeCell ref="R54:T54"/>
    <mergeCell ref="D55:Q55"/>
    <mergeCell ref="R55:T55"/>
    <mergeCell ref="D56:Q56"/>
    <mergeCell ref="R56:T56"/>
    <mergeCell ref="D57:Q57"/>
    <mergeCell ref="R57:T57"/>
    <mergeCell ref="D59:Q59"/>
    <mergeCell ref="R59:T59"/>
    <mergeCell ref="D58:Q58"/>
    <mergeCell ref="R60:T60"/>
    <mergeCell ref="R58:T58"/>
    <mergeCell ref="E62:T62"/>
    <mergeCell ref="D60:Q60"/>
    <mergeCell ref="E63:R63"/>
    <mergeCell ref="S63:T63"/>
    <mergeCell ref="E64:R64"/>
    <mergeCell ref="S64:T64"/>
    <mergeCell ref="E66:R66"/>
    <mergeCell ref="S66:T66"/>
    <mergeCell ref="E65:R65"/>
    <mergeCell ref="S67:T67"/>
    <mergeCell ref="S65:T65"/>
    <mergeCell ref="D70:T70"/>
    <mergeCell ref="E67:R67"/>
    <mergeCell ref="D71:Q71"/>
    <mergeCell ref="R71:T71"/>
    <mergeCell ref="D72:Q72"/>
    <mergeCell ref="R72:T72"/>
    <mergeCell ref="F74:N74"/>
    <mergeCell ref="P74:X74"/>
    <mergeCell ref="H76:Z76"/>
    <mergeCell ref="M79:Z79"/>
    <mergeCell ref="K81:Z81"/>
    <mergeCell ref="I83:Z83"/>
    <mergeCell ref="N87:Z87"/>
    <mergeCell ref="L89:Z89"/>
    <mergeCell ref="J91:Z91"/>
    <mergeCell ref="H94:Z94"/>
    <mergeCell ref="H96:S96"/>
    <mergeCell ref="H97:S97"/>
    <mergeCell ref="T96:Z96"/>
    <mergeCell ref="T97:Z97"/>
    <mergeCell ref="H98:S98"/>
    <mergeCell ref="H99:S99"/>
    <mergeCell ref="H100:S100"/>
    <mergeCell ref="H101:S101"/>
    <mergeCell ref="H102:S102"/>
    <mergeCell ref="H103:S103"/>
    <mergeCell ref="H104:S104"/>
    <mergeCell ref="H105:S105"/>
    <mergeCell ref="H106:S106"/>
    <mergeCell ref="H107:S107"/>
    <mergeCell ref="H108:S108"/>
    <mergeCell ref="H109:S109"/>
    <mergeCell ref="H110:S110"/>
    <mergeCell ref="H111:S111"/>
    <mergeCell ref="H112:S112"/>
    <mergeCell ref="H113:S113"/>
    <mergeCell ref="H114:S114"/>
    <mergeCell ref="H115:S115"/>
    <mergeCell ref="H116:S116"/>
    <mergeCell ref="H117:S117"/>
    <mergeCell ref="H118:S118"/>
    <mergeCell ref="H119:S119"/>
    <mergeCell ref="H120:S120"/>
    <mergeCell ref="H121:S121"/>
    <mergeCell ref="H122:S122"/>
    <mergeCell ref="H123:S123"/>
    <mergeCell ref="H124:S124"/>
    <mergeCell ref="H125:S125"/>
    <mergeCell ref="H126:S126"/>
    <mergeCell ref="H127:S127"/>
    <mergeCell ref="H142:S142"/>
    <mergeCell ref="H140:S140"/>
    <mergeCell ref="H141:S141"/>
    <mergeCell ref="H128:S128"/>
    <mergeCell ref="H129:S129"/>
    <mergeCell ref="H130:S130"/>
    <mergeCell ref="H131:S131"/>
    <mergeCell ref="H132:S132"/>
    <mergeCell ref="H133:S133"/>
    <mergeCell ref="N147:Q149"/>
    <mergeCell ref="R147:U149"/>
    <mergeCell ref="V147:Y149"/>
    <mergeCell ref="H134:S134"/>
    <mergeCell ref="H135:S135"/>
    <mergeCell ref="H136:S136"/>
    <mergeCell ref="H137:S137"/>
    <mergeCell ref="H138:S138"/>
    <mergeCell ref="H143:S143"/>
    <mergeCell ref="H139:S139"/>
  </mergeCells>
  <printOptions/>
  <pageMargins left="0.7" right="0.7" top="0.75" bottom="0.75" header="0.3" footer="0.3"/>
  <pageSetup fitToHeight="0" fitToWidth="1" horizontalDpi="600" verticalDpi="600" orientation="portrait" paperSize="9" scale="81" r:id="rId2"/>
  <headerFooter alignWithMargins="0">
    <oddFooter xml:space="preserve">&amp;L&amp;"Arial"&amp;8 Data de Impressão 20/03/2018 11:37:58 &amp;C&amp;R&amp;"Arial"&amp;8Página &amp;P de &amp;N </oddFooter>
  </headerFooter>
  <rowBreaks count="2" manualBreakCount="2">
    <brk id="60" max="25" man="1"/>
    <brk id="92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2018-03-26T13:54:23Z</dcterms:created>
  <dcterms:modified xsi:type="dcterms:W3CDTF">2019-03-19T23:20:44Z</dcterms:modified>
  <cp:category/>
  <cp:version/>
  <cp:contentType/>
  <cp:contentStatus/>
</cp:coreProperties>
</file>