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" windowWidth="11340" windowHeight="6540" activeTab="7"/>
  </bookViews>
  <sheets>
    <sheet name="3.1" sheetId="1" r:id="rId1"/>
    <sheet name="3.2" sheetId="2" r:id="rId2"/>
    <sheet name="3.3" sheetId="3" r:id="rId3"/>
    <sheet name="2.1" sheetId="4" r:id="rId4"/>
    <sheet name="3.4.a" sheetId="5" r:id="rId5"/>
    <sheet name="3.4.b" sheetId="6" r:id="rId6"/>
    <sheet name="3.4.c" sheetId="7" r:id="rId7"/>
    <sheet name="4.2.2" sheetId="8" r:id="rId8"/>
    <sheet name="4.2.1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"/>
    <numFmt numFmtId="172" formatCode="#,##0.000"/>
    <numFmt numFmtId="173" formatCode="#,##0.0000"/>
    <numFmt numFmtId="174" formatCode="dd/mm/yyyy"/>
    <numFmt numFmtId="175" formatCode="0.000"/>
    <numFmt numFmtId="176" formatCode="0.0000"/>
    <numFmt numFmtId="177" formatCode="0.0000000"/>
    <numFmt numFmtId="178" formatCode="0.000000"/>
    <numFmt numFmtId="179" formatCode="0.00000"/>
    <numFmt numFmtId="180" formatCode="#,##0.00000"/>
    <numFmt numFmtId="181" formatCode="0.0000000000"/>
    <numFmt numFmtId="182" formatCode="0.000000000"/>
    <numFmt numFmtId="183" formatCode="0.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sz val="9"/>
      <name val="Arial"/>
      <family val="2"/>
    </font>
    <font>
      <b/>
      <sz val="12"/>
      <color indexed="10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3.1
REGRESSÃO COTA x VELOCIDADE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6"/>
          <c:w val="0.949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'[1]54950000'!$C$2:$C$148</c:f>
              <c:numCache>
                <c:ptCount val="147"/>
                <c:pt idx="0">
                  <c:v>155</c:v>
                </c:pt>
                <c:pt idx="1">
                  <c:v>156</c:v>
                </c:pt>
                <c:pt idx="2">
                  <c:v>205</c:v>
                </c:pt>
                <c:pt idx="3">
                  <c:v>202</c:v>
                </c:pt>
                <c:pt idx="4">
                  <c:v>103</c:v>
                </c:pt>
                <c:pt idx="5">
                  <c:v>103</c:v>
                </c:pt>
                <c:pt idx="6">
                  <c:v>119</c:v>
                </c:pt>
                <c:pt idx="7">
                  <c:v>118</c:v>
                </c:pt>
                <c:pt idx="8">
                  <c:v>133</c:v>
                </c:pt>
                <c:pt idx="9">
                  <c:v>133</c:v>
                </c:pt>
                <c:pt idx="10">
                  <c:v>100</c:v>
                </c:pt>
                <c:pt idx="11">
                  <c:v>100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84</c:v>
                </c:pt>
                <c:pt idx="18">
                  <c:v>70</c:v>
                </c:pt>
                <c:pt idx="19">
                  <c:v>70</c:v>
                </c:pt>
                <c:pt idx="20">
                  <c:v>90</c:v>
                </c:pt>
                <c:pt idx="21">
                  <c:v>90</c:v>
                </c:pt>
                <c:pt idx="22">
                  <c:v>61</c:v>
                </c:pt>
                <c:pt idx="23">
                  <c:v>61</c:v>
                </c:pt>
                <c:pt idx="24">
                  <c:v>185</c:v>
                </c:pt>
                <c:pt idx="25">
                  <c:v>181</c:v>
                </c:pt>
                <c:pt idx="26">
                  <c:v>266</c:v>
                </c:pt>
                <c:pt idx="27">
                  <c:v>259</c:v>
                </c:pt>
                <c:pt idx="28">
                  <c:v>162</c:v>
                </c:pt>
                <c:pt idx="29">
                  <c:v>163</c:v>
                </c:pt>
                <c:pt idx="30">
                  <c:v>179</c:v>
                </c:pt>
                <c:pt idx="31">
                  <c:v>179</c:v>
                </c:pt>
                <c:pt idx="32">
                  <c:v>113</c:v>
                </c:pt>
                <c:pt idx="33">
                  <c:v>114</c:v>
                </c:pt>
                <c:pt idx="34">
                  <c:v>222</c:v>
                </c:pt>
                <c:pt idx="35">
                  <c:v>218</c:v>
                </c:pt>
                <c:pt idx="36">
                  <c:v>136</c:v>
                </c:pt>
                <c:pt idx="37">
                  <c:v>134</c:v>
                </c:pt>
                <c:pt idx="38">
                  <c:v>95</c:v>
                </c:pt>
                <c:pt idx="39">
                  <c:v>95</c:v>
                </c:pt>
                <c:pt idx="40">
                  <c:v>82</c:v>
                </c:pt>
                <c:pt idx="41">
                  <c:v>82</c:v>
                </c:pt>
                <c:pt idx="42">
                  <c:v>86</c:v>
                </c:pt>
                <c:pt idx="43">
                  <c:v>86</c:v>
                </c:pt>
                <c:pt idx="44">
                  <c:v>73</c:v>
                </c:pt>
                <c:pt idx="45">
                  <c:v>73</c:v>
                </c:pt>
                <c:pt idx="46">
                  <c:v>63</c:v>
                </c:pt>
                <c:pt idx="47">
                  <c:v>63</c:v>
                </c:pt>
                <c:pt idx="48">
                  <c:v>199</c:v>
                </c:pt>
                <c:pt idx="49">
                  <c:v>197</c:v>
                </c:pt>
                <c:pt idx="50">
                  <c:v>158</c:v>
                </c:pt>
                <c:pt idx="51">
                  <c:v>276</c:v>
                </c:pt>
                <c:pt idx="52">
                  <c:v>124</c:v>
                </c:pt>
                <c:pt idx="53">
                  <c:v>124</c:v>
                </c:pt>
                <c:pt idx="54">
                  <c:v>100</c:v>
                </c:pt>
                <c:pt idx="55">
                  <c:v>95</c:v>
                </c:pt>
                <c:pt idx="56">
                  <c:v>87</c:v>
                </c:pt>
                <c:pt idx="57">
                  <c:v>72</c:v>
                </c:pt>
                <c:pt idx="58">
                  <c:v>226</c:v>
                </c:pt>
                <c:pt idx="59">
                  <c:v>151</c:v>
                </c:pt>
                <c:pt idx="60">
                  <c:v>97</c:v>
                </c:pt>
                <c:pt idx="61">
                  <c:v>113</c:v>
                </c:pt>
                <c:pt idx="62">
                  <c:v>86</c:v>
                </c:pt>
                <c:pt idx="63">
                  <c:v>59</c:v>
                </c:pt>
                <c:pt idx="64">
                  <c:v>270</c:v>
                </c:pt>
                <c:pt idx="65">
                  <c:v>70</c:v>
                </c:pt>
                <c:pt idx="66">
                  <c:v>70</c:v>
                </c:pt>
                <c:pt idx="67">
                  <c:v>59</c:v>
                </c:pt>
                <c:pt idx="68">
                  <c:v>168</c:v>
                </c:pt>
                <c:pt idx="69">
                  <c:v>137</c:v>
                </c:pt>
                <c:pt idx="70">
                  <c:v>136</c:v>
                </c:pt>
                <c:pt idx="71">
                  <c:v>92</c:v>
                </c:pt>
                <c:pt idx="72">
                  <c:v>104</c:v>
                </c:pt>
                <c:pt idx="73">
                  <c:v>106</c:v>
                </c:pt>
                <c:pt idx="74">
                  <c:v>71</c:v>
                </c:pt>
                <c:pt idx="75">
                  <c:v>473</c:v>
                </c:pt>
                <c:pt idx="76">
                  <c:v>433</c:v>
                </c:pt>
                <c:pt idx="77">
                  <c:v>161</c:v>
                </c:pt>
                <c:pt idx="78">
                  <c:v>132</c:v>
                </c:pt>
                <c:pt idx="79">
                  <c:v>83</c:v>
                </c:pt>
                <c:pt idx="80">
                  <c:v>150</c:v>
                </c:pt>
                <c:pt idx="81">
                  <c:v>559</c:v>
                </c:pt>
                <c:pt idx="82">
                  <c:v>400</c:v>
                </c:pt>
                <c:pt idx="83">
                  <c:v>226</c:v>
                </c:pt>
                <c:pt idx="84">
                  <c:v>187</c:v>
                </c:pt>
                <c:pt idx="85">
                  <c:v>162</c:v>
                </c:pt>
                <c:pt idx="86">
                  <c:v>179</c:v>
                </c:pt>
                <c:pt idx="87">
                  <c:v>332</c:v>
                </c:pt>
                <c:pt idx="88">
                  <c:v>171</c:v>
                </c:pt>
                <c:pt idx="89">
                  <c:v>171</c:v>
                </c:pt>
                <c:pt idx="90">
                  <c:v>140</c:v>
                </c:pt>
                <c:pt idx="91">
                  <c:v>210</c:v>
                </c:pt>
                <c:pt idx="92">
                  <c:v>243</c:v>
                </c:pt>
                <c:pt idx="93">
                  <c:v>243</c:v>
                </c:pt>
                <c:pt idx="94">
                  <c:v>256</c:v>
                </c:pt>
                <c:pt idx="95">
                  <c:v>178</c:v>
                </c:pt>
                <c:pt idx="96">
                  <c:v>159</c:v>
                </c:pt>
                <c:pt idx="97">
                  <c:v>146</c:v>
                </c:pt>
                <c:pt idx="98">
                  <c:v>130</c:v>
                </c:pt>
                <c:pt idx="99">
                  <c:v>271</c:v>
                </c:pt>
                <c:pt idx="100">
                  <c:v>264</c:v>
                </c:pt>
                <c:pt idx="101">
                  <c:v>154</c:v>
                </c:pt>
                <c:pt idx="102">
                  <c:v>129</c:v>
                </c:pt>
                <c:pt idx="103">
                  <c:v>157</c:v>
                </c:pt>
                <c:pt idx="104">
                  <c:v>147</c:v>
                </c:pt>
                <c:pt idx="105">
                  <c:v>203</c:v>
                </c:pt>
                <c:pt idx="106">
                  <c:v>109</c:v>
                </c:pt>
                <c:pt idx="107">
                  <c:v>100</c:v>
                </c:pt>
                <c:pt idx="108">
                  <c:v>105</c:v>
                </c:pt>
                <c:pt idx="109">
                  <c:v>159</c:v>
                </c:pt>
                <c:pt idx="110">
                  <c:v>156</c:v>
                </c:pt>
                <c:pt idx="111">
                  <c:v>140</c:v>
                </c:pt>
                <c:pt idx="112">
                  <c:v>134</c:v>
                </c:pt>
                <c:pt idx="113">
                  <c:v>118</c:v>
                </c:pt>
                <c:pt idx="114">
                  <c:v>122</c:v>
                </c:pt>
                <c:pt idx="115">
                  <c:v>129</c:v>
                </c:pt>
                <c:pt idx="116">
                  <c:v>227</c:v>
                </c:pt>
                <c:pt idx="117">
                  <c:v>107</c:v>
                </c:pt>
                <c:pt idx="118">
                  <c:v>98</c:v>
                </c:pt>
                <c:pt idx="119">
                  <c:v>88</c:v>
                </c:pt>
                <c:pt idx="120">
                  <c:v>234</c:v>
                </c:pt>
                <c:pt idx="121">
                  <c:v>197</c:v>
                </c:pt>
                <c:pt idx="122">
                  <c:v>93</c:v>
                </c:pt>
                <c:pt idx="123">
                  <c:v>74</c:v>
                </c:pt>
                <c:pt idx="124">
                  <c:v>124</c:v>
                </c:pt>
                <c:pt idx="125">
                  <c:v>98</c:v>
                </c:pt>
                <c:pt idx="126">
                  <c:v>90</c:v>
                </c:pt>
                <c:pt idx="127">
                  <c:v>86</c:v>
                </c:pt>
                <c:pt idx="128">
                  <c:v>234</c:v>
                </c:pt>
                <c:pt idx="129">
                  <c:v>197</c:v>
                </c:pt>
                <c:pt idx="130">
                  <c:v>93</c:v>
                </c:pt>
                <c:pt idx="131">
                  <c:v>74</c:v>
                </c:pt>
                <c:pt idx="132">
                  <c:v>124</c:v>
                </c:pt>
                <c:pt idx="133">
                  <c:v>98</c:v>
                </c:pt>
                <c:pt idx="134">
                  <c:v>90</c:v>
                </c:pt>
                <c:pt idx="135">
                  <c:v>86</c:v>
                </c:pt>
                <c:pt idx="136">
                  <c:v>113</c:v>
                </c:pt>
                <c:pt idx="137">
                  <c:v>229</c:v>
                </c:pt>
                <c:pt idx="138">
                  <c:v>127</c:v>
                </c:pt>
                <c:pt idx="139">
                  <c:v>103</c:v>
                </c:pt>
                <c:pt idx="140">
                  <c:v>86</c:v>
                </c:pt>
                <c:pt idx="141">
                  <c:v>78</c:v>
                </c:pt>
                <c:pt idx="142">
                  <c:v>178</c:v>
                </c:pt>
                <c:pt idx="143">
                  <c:v>154</c:v>
                </c:pt>
                <c:pt idx="144">
                  <c:v>81</c:v>
                </c:pt>
                <c:pt idx="145">
                  <c:v>56</c:v>
                </c:pt>
                <c:pt idx="146">
                  <c:v>115</c:v>
                </c:pt>
              </c:numCache>
            </c:numRef>
          </c:xVal>
          <c:yVal>
            <c:numRef>
              <c:f>'[1]54950000'!$E$2:$E$148</c:f>
              <c:numCache>
                <c:ptCount val="147"/>
                <c:pt idx="0">
                  <c:v>1.042</c:v>
                </c:pt>
                <c:pt idx="1">
                  <c:v>1.04</c:v>
                </c:pt>
                <c:pt idx="2">
                  <c:v>1.077</c:v>
                </c:pt>
                <c:pt idx="3">
                  <c:v>1.071</c:v>
                </c:pt>
                <c:pt idx="4">
                  <c:v>0.875</c:v>
                </c:pt>
                <c:pt idx="5">
                  <c:v>0.858</c:v>
                </c:pt>
                <c:pt idx="6">
                  <c:v>0.925</c:v>
                </c:pt>
                <c:pt idx="7">
                  <c:v>0.942</c:v>
                </c:pt>
                <c:pt idx="8">
                  <c:v>0.739</c:v>
                </c:pt>
                <c:pt idx="9">
                  <c:v>0.735</c:v>
                </c:pt>
                <c:pt idx="10">
                  <c:v>0.66</c:v>
                </c:pt>
                <c:pt idx="11">
                  <c:v>0.663</c:v>
                </c:pt>
                <c:pt idx="12">
                  <c:v>0.616</c:v>
                </c:pt>
                <c:pt idx="13">
                  <c:v>0.601</c:v>
                </c:pt>
                <c:pt idx="14">
                  <c:v>0.603</c:v>
                </c:pt>
                <c:pt idx="15">
                  <c:v>0.62</c:v>
                </c:pt>
                <c:pt idx="16">
                  <c:v>0.586</c:v>
                </c:pt>
                <c:pt idx="17">
                  <c:v>0.608</c:v>
                </c:pt>
                <c:pt idx="18">
                  <c:v>0.592</c:v>
                </c:pt>
                <c:pt idx="19">
                  <c:v>0.57</c:v>
                </c:pt>
                <c:pt idx="20">
                  <c:v>0.629</c:v>
                </c:pt>
                <c:pt idx="21">
                  <c:v>0.6</c:v>
                </c:pt>
                <c:pt idx="22">
                  <c:v>0.521</c:v>
                </c:pt>
                <c:pt idx="23">
                  <c:v>0.509</c:v>
                </c:pt>
                <c:pt idx="24">
                  <c:v>0.893</c:v>
                </c:pt>
                <c:pt idx="25">
                  <c:v>0.842</c:v>
                </c:pt>
                <c:pt idx="26">
                  <c:v>0.943</c:v>
                </c:pt>
                <c:pt idx="27">
                  <c:v>0.899</c:v>
                </c:pt>
                <c:pt idx="28">
                  <c:v>0.77</c:v>
                </c:pt>
                <c:pt idx="29">
                  <c:v>0.762</c:v>
                </c:pt>
                <c:pt idx="30">
                  <c:v>0.817</c:v>
                </c:pt>
                <c:pt idx="31">
                  <c:v>0.772</c:v>
                </c:pt>
                <c:pt idx="32">
                  <c:v>0.686</c:v>
                </c:pt>
                <c:pt idx="33">
                  <c:v>0.683</c:v>
                </c:pt>
                <c:pt idx="34">
                  <c:v>0.857</c:v>
                </c:pt>
                <c:pt idx="35">
                  <c:v>0.841</c:v>
                </c:pt>
                <c:pt idx="36">
                  <c:v>0.704</c:v>
                </c:pt>
                <c:pt idx="37">
                  <c:v>0.701</c:v>
                </c:pt>
                <c:pt idx="38">
                  <c:v>0.647</c:v>
                </c:pt>
                <c:pt idx="39">
                  <c:v>0.632</c:v>
                </c:pt>
                <c:pt idx="40">
                  <c:v>0.486</c:v>
                </c:pt>
                <c:pt idx="41">
                  <c:v>0.485</c:v>
                </c:pt>
                <c:pt idx="42">
                  <c:v>0.636</c:v>
                </c:pt>
                <c:pt idx="43">
                  <c:v>0.641</c:v>
                </c:pt>
                <c:pt idx="44">
                  <c:v>0.583</c:v>
                </c:pt>
                <c:pt idx="45">
                  <c:v>0.578</c:v>
                </c:pt>
                <c:pt idx="46">
                  <c:v>0.564</c:v>
                </c:pt>
                <c:pt idx="47">
                  <c:v>0.56</c:v>
                </c:pt>
                <c:pt idx="48">
                  <c:v>0.861</c:v>
                </c:pt>
                <c:pt idx="49">
                  <c:v>0.828</c:v>
                </c:pt>
                <c:pt idx="50">
                  <c:v>0.758</c:v>
                </c:pt>
                <c:pt idx="51">
                  <c:v>0.973</c:v>
                </c:pt>
                <c:pt idx="52">
                  <c:v>0.79</c:v>
                </c:pt>
                <c:pt idx="53">
                  <c:v>0.747</c:v>
                </c:pt>
                <c:pt idx="54">
                  <c:v>0.683</c:v>
                </c:pt>
                <c:pt idx="55">
                  <c:v>0.656</c:v>
                </c:pt>
                <c:pt idx="56">
                  <c:v>0.655</c:v>
                </c:pt>
                <c:pt idx="57">
                  <c:v>0.644</c:v>
                </c:pt>
                <c:pt idx="58">
                  <c:v>0.864</c:v>
                </c:pt>
                <c:pt idx="59">
                  <c:v>0.716</c:v>
                </c:pt>
                <c:pt idx="60">
                  <c:v>0.531</c:v>
                </c:pt>
                <c:pt idx="61">
                  <c:v>0.568</c:v>
                </c:pt>
                <c:pt idx="62">
                  <c:v>0.502</c:v>
                </c:pt>
                <c:pt idx="63">
                  <c:v>0.407</c:v>
                </c:pt>
                <c:pt idx="64">
                  <c:v>0.905</c:v>
                </c:pt>
                <c:pt idx="65">
                  <c:v>0.506</c:v>
                </c:pt>
                <c:pt idx="66">
                  <c:v>0.527</c:v>
                </c:pt>
                <c:pt idx="67">
                  <c:v>0.507</c:v>
                </c:pt>
                <c:pt idx="68">
                  <c:v>0.792</c:v>
                </c:pt>
                <c:pt idx="69">
                  <c:v>0.66</c:v>
                </c:pt>
                <c:pt idx="70">
                  <c:v>0.802</c:v>
                </c:pt>
                <c:pt idx="71">
                  <c:v>0.609</c:v>
                </c:pt>
                <c:pt idx="72">
                  <c:v>0.604</c:v>
                </c:pt>
                <c:pt idx="73">
                  <c:v>0.626</c:v>
                </c:pt>
                <c:pt idx="74">
                  <c:v>0.475</c:v>
                </c:pt>
                <c:pt idx="75">
                  <c:v>1.313</c:v>
                </c:pt>
                <c:pt idx="76">
                  <c:v>1.3</c:v>
                </c:pt>
                <c:pt idx="77">
                  <c:v>0.897</c:v>
                </c:pt>
                <c:pt idx="78">
                  <c:v>0.742</c:v>
                </c:pt>
                <c:pt idx="79">
                  <c:v>0.629</c:v>
                </c:pt>
                <c:pt idx="80">
                  <c:v>0.746</c:v>
                </c:pt>
                <c:pt idx="81">
                  <c:v>1.301</c:v>
                </c:pt>
                <c:pt idx="82">
                  <c:v>1.213</c:v>
                </c:pt>
                <c:pt idx="83">
                  <c:v>0.897</c:v>
                </c:pt>
                <c:pt idx="84">
                  <c:v>1.113</c:v>
                </c:pt>
                <c:pt idx="85">
                  <c:v>0.807</c:v>
                </c:pt>
                <c:pt idx="86">
                  <c:v>0.79</c:v>
                </c:pt>
                <c:pt idx="87">
                  <c:v>1.098</c:v>
                </c:pt>
                <c:pt idx="88">
                  <c:v>0.787</c:v>
                </c:pt>
                <c:pt idx="89">
                  <c:v>0.751</c:v>
                </c:pt>
                <c:pt idx="90">
                  <c:v>0.782</c:v>
                </c:pt>
                <c:pt idx="91">
                  <c:v>0.92</c:v>
                </c:pt>
                <c:pt idx="92">
                  <c:v>0.759</c:v>
                </c:pt>
                <c:pt idx="93">
                  <c:v>0.751</c:v>
                </c:pt>
                <c:pt idx="94">
                  <c:v>0.886</c:v>
                </c:pt>
                <c:pt idx="95">
                  <c:v>0.897</c:v>
                </c:pt>
                <c:pt idx="96">
                  <c:v>0.698</c:v>
                </c:pt>
                <c:pt idx="97">
                  <c:v>0.485</c:v>
                </c:pt>
                <c:pt idx="98">
                  <c:v>0.496</c:v>
                </c:pt>
                <c:pt idx="99">
                  <c:v>0.922</c:v>
                </c:pt>
                <c:pt idx="100">
                  <c:v>0.892</c:v>
                </c:pt>
                <c:pt idx="101">
                  <c:v>0.66</c:v>
                </c:pt>
                <c:pt idx="102">
                  <c:v>0.682</c:v>
                </c:pt>
                <c:pt idx="103">
                  <c:v>0.884</c:v>
                </c:pt>
                <c:pt idx="104">
                  <c:v>0.624</c:v>
                </c:pt>
                <c:pt idx="105">
                  <c:v>0.838</c:v>
                </c:pt>
                <c:pt idx="106">
                  <c:v>0.646</c:v>
                </c:pt>
                <c:pt idx="107">
                  <c:v>0.795</c:v>
                </c:pt>
                <c:pt idx="108">
                  <c:v>0.609</c:v>
                </c:pt>
                <c:pt idx="109">
                  <c:v>0.634</c:v>
                </c:pt>
                <c:pt idx="110">
                  <c:v>0.591</c:v>
                </c:pt>
                <c:pt idx="111">
                  <c:v>0.507</c:v>
                </c:pt>
                <c:pt idx="112">
                  <c:v>0.529</c:v>
                </c:pt>
                <c:pt idx="113">
                  <c:v>0.507</c:v>
                </c:pt>
                <c:pt idx="114">
                  <c:v>0.643</c:v>
                </c:pt>
                <c:pt idx="115">
                  <c:v>0.733</c:v>
                </c:pt>
                <c:pt idx="116">
                  <c:v>0.888</c:v>
                </c:pt>
                <c:pt idx="117">
                  <c:v>0.643</c:v>
                </c:pt>
                <c:pt idx="118">
                  <c:v>0.532</c:v>
                </c:pt>
                <c:pt idx="119">
                  <c:v>0.413</c:v>
                </c:pt>
                <c:pt idx="120">
                  <c:v>0.859</c:v>
                </c:pt>
                <c:pt idx="121">
                  <c:v>0.764</c:v>
                </c:pt>
                <c:pt idx="122">
                  <c:v>0.574</c:v>
                </c:pt>
                <c:pt idx="123">
                  <c:v>0.459</c:v>
                </c:pt>
                <c:pt idx="124">
                  <c:v>0.703</c:v>
                </c:pt>
                <c:pt idx="125">
                  <c:v>0.531</c:v>
                </c:pt>
                <c:pt idx="126">
                  <c:v>0.453</c:v>
                </c:pt>
                <c:pt idx="127">
                  <c:v>0.474</c:v>
                </c:pt>
                <c:pt idx="128">
                  <c:v>0.859</c:v>
                </c:pt>
                <c:pt idx="129">
                  <c:v>0.764</c:v>
                </c:pt>
                <c:pt idx="130">
                  <c:v>0.574</c:v>
                </c:pt>
                <c:pt idx="131">
                  <c:v>0.459</c:v>
                </c:pt>
                <c:pt idx="132">
                  <c:v>0.703</c:v>
                </c:pt>
                <c:pt idx="133">
                  <c:v>0.531</c:v>
                </c:pt>
                <c:pt idx="134">
                  <c:v>0.453</c:v>
                </c:pt>
                <c:pt idx="135">
                  <c:v>0.474</c:v>
                </c:pt>
                <c:pt idx="136">
                  <c:v>0.748</c:v>
                </c:pt>
                <c:pt idx="137">
                  <c:v>1.019</c:v>
                </c:pt>
                <c:pt idx="138">
                  <c:v>0.725</c:v>
                </c:pt>
                <c:pt idx="139">
                  <c:v>0.633</c:v>
                </c:pt>
                <c:pt idx="140">
                  <c:v>0.632</c:v>
                </c:pt>
                <c:pt idx="141">
                  <c:v>0.609</c:v>
                </c:pt>
                <c:pt idx="142">
                  <c:v>0.881</c:v>
                </c:pt>
                <c:pt idx="143">
                  <c:v>0.793</c:v>
                </c:pt>
                <c:pt idx="144">
                  <c:v>0.773</c:v>
                </c:pt>
                <c:pt idx="145">
                  <c:v>0.524</c:v>
                </c:pt>
                <c:pt idx="146">
                  <c:v>0.82</c:v>
                </c:pt>
              </c:numCache>
            </c:numRef>
          </c:yVal>
          <c:smooth val="0"/>
        </c:ser>
        <c:axId val="34259139"/>
        <c:axId val="39896796"/>
      </c:scatterChart>
      <c:valAx>
        <c:axId val="34259139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 val="autoZero"/>
        <c:crossBetween val="midCat"/>
        <c:dispUnits/>
      </c:valAx>
      <c:valAx>
        <c:axId val="39896796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DADOS DE ITAPEBI E JACINTO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2085"/>
          <c:w val="0.84225"/>
          <c:h val="0.6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'[3]Resumo'!$B$3:$B$5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'[3]Resumo'!$E$3:$E$5</c:f>
              <c:numCache>
                <c:ptCount val="3"/>
                <c:pt idx="0">
                  <c:v>30</c:v>
                </c:pt>
                <c:pt idx="1">
                  <c:v>72.8</c:v>
                </c:pt>
                <c:pt idx="2">
                  <c:v>106</c:v>
                </c:pt>
              </c:numCache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8151158"/>
        <c:crosses val="autoZero"/>
        <c:crossBetween val="midCat"/>
        <c:dispUnits/>
      </c:valAx>
      <c:valAx>
        <c:axId val="4815115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ALTITUDE DE VOLUME NULO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2806669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4.2.1
CÁLCULO DE "m"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8"/>
          <c:w val="0.54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'[3]CxAxV'!$D$4:$D$11</c:f>
              <c:numCache>
                <c:ptCount val="8"/>
                <c:pt idx="0">
                  <c:v>13.72</c:v>
                </c:pt>
                <c:pt idx="1">
                  <c:v>73.89</c:v>
                </c:pt>
                <c:pt idx="2">
                  <c:v>178.68</c:v>
                </c:pt>
                <c:pt idx="3">
                  <c:v>326.24</c:v>
                </c:pt>
                <c:pt idx="4">
                  <c:v>519.08</c:v>
                </c:pt>
                <c:pt idx="5">
                  <c:v>776.73</c:v>
                </c:pt>
                <c:pt idx="6">
                  <c:v>1126.27</c:v>
                </c:pt>
                <c:pt idx="7">
                  <c:v>1633.56</c:v>
                </c:pt>
              </c:numCache>
            </c:numRef>
          </c:xVal>
          <c:yVal>
            <c:numRef>
              <c:f>'[3]CxAxV'!$B$4:$B$11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yVal>
          <c:smooth val="0"/>
        </c:ser>
        <c:axId val="30707239"/>
        <c:axId val="7929696"/>
      </c:scatterChart>
      <c:valAx>
        <c:axId val="3070723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VOLUMES (hm³)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crossBetween val="midCat"/>
        <c:dispUnits/>
      </c:valAx>
      <c:valAx>
        <c:axId val="792969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PROFUNDIDADES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3.2
REGRESSÃO COTA x PROFUNDIDADE MÉDIA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75"/>
          <c:w val="0.946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'[1]54950000'!$I$2:$I$148</c:f>
              <c:numCache>
                <c:ptCount val="147"/>
                <c:pt idx="0">
                  <c:v>155</c:v>
                </c:pt>
                <c:pt idx="1">
                  <c:v>156</c:v>
                </c:pt>
                <c:pt idx="2">
                  <c:v>205</c:v>
                </c:pt>
                <c:pt idx="3">
                  <c:v>202</c:v>
                </c:pt>
                <c:pt idx="4">
                  <c:v>103</c:v>
                </c:pt>
                <c:pt idx="5">
                  <c:v>103</c:v>
                </c:pt>
                <c:pt idx="6">
                  <c:v>119</c:v>
                </c:pt>
                <c:pt idx="7">
                  <c:v>118</c:v>
                </c:pt>
                <c:pt idx="8">
                  <c:v>133</c:v>
                </c:pt>
                <c:pt idx="9">
                  <c:v>133</c:v>
                </c:pt>
                <c:pt idx="10">
                  <c:v>100</c:v>
                </c:pt>
                <c:pt idx="11">
                  <c:v>100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84</c:v>
                </c:pt>
                <c:pt idx="18">
                  <c:v>70</c:v>
                </c:pt>
                <c:pt idx="19">
                  <c:v>70</c:v>
                </c:pt>
                <c:pt idx="20">
                  <c:v>90</c:v>
                </c:pt>
                <c:pt idx="21">
                  <c:v>90</c:v>
                </c:pt>
                <c:pt idx="22">
                  <c:v>61</c:v>
                </c:pt>
                <c:pt idx="23">
                  <c:v>61</c:v>
                </c:pt>
                <c:pt idx="24">
                  <c:v>185</c:v>
                </c:pt>
                <c:pt idx="25">
                  <c:v>181</c:v>
                </c:pt>
                <c:pt idx="26">
                  <c:v>266</c:v>
                </c:pt>
                <c:pt idx="27">
                  <c:v>259</c:v>
                </c:pt>
                <c:pt idx="28">
                  <c:v>162</c:v>
                </c:pt>
                <c:pt idx="29">
                  <c:v>163</c:v>
                </c:pt>
                <c:pt idx="30">
                  <c:v>179</c:v>
                </c:pt>
                <c:pt idx="31">
                  <c:v>179</c:v>
                </c:pt>
                <c:pt idx="32">
                  <c:v>113</c:v>
                </c:pt>
                <c:pt idx="33">
                  <c:v>114</c:v>
                </c:pt>
                <c:pt idx="34">
                  <c:v>222</c:v>
                </c:pt>
                <c:pt idx="35">
                  <c:v>218</c:v>
                </c:pt>
                <c:pt idx="36">
                  <c:v>136</c:v>
                </c:pt>
                <c:pt idx="37">
                  <c:v>134</c:v>
                </c:pt>
                <c:pt idx="38">
                  <c:v>95</c:v>
                </c:pt>
                <c:pt idx="39">
                  <c:v>95</c:v>
                </c:pt>
                <c:pt idx="40">
                  <c:v>82</c:v>
                </c:pt>
                <c:pt idx="41">
                  <c:v>82</c:v>
                </c:pt>
                <c:pt idx="42">
                  <c:v>86</c:v>
                </c:pt>
                <c:pt idx="43">
                  <c:v>86</c:v>
                </c:pt>
                <c:pt idx="44">
                  <c:v>73</c:v>
                </c:pt>
                <c:pt idx="45">
                  <c:v>73</c:v>
                </c:pt>
                <c:pt idx="46">
                  <c:v>63</c:v>
                </c:pt>
                <c:pt idx="47">
                  <c:v>63</c:v>
                </c:pt>
                <c:pt idx="48">
                  <c:v>199</c:v>
                </c:pt>
                <c:pt idx="49">
                  <c:v>197</c:v>
                </c:pt>
                <c:pt idx="50">
                  <c:v>158</c:v>
                </c:pt>
                <c:pt idx="51">
                  <c:v>276</c:v>
                </c:pt>
                <c:pt idx="52">
                  <c:v>124</c:v>
                </c:pt>
                <c:pt idx="53">
                  <c:v>124</c:v>
                </c:pt>
                <c:pt idx="54">
                  <c:v>100</c:v>
                </c:pt>
                <c:pt idx="55">
                  <c:v>95</c:v>
                </c:pt>
                <c:pt idx="56">
                  <c:v>87</c:v>
                </c:pt>
                <c:pt idx="57">
                  <c:v>72</c:v>
                </c:pt>
                <c:pt idx="58">
                  <c:v>226</c:v>
                </c:pt>
                <c:pt idx="59">
                  <c:v>151</c:v>
                </c:pt>
                <c:pt idx="60">
                  <c:v>97</c:v>
                </c:pt>
                <c:pt idx="61">
                  <c:v>113</c:v>
                </c:pt>
                <c:pt idx="62">
                  <c:v>86</c:v>
                </c:pt>
                <c:pt idx="63">
                  <c:v>59</c:v>
                </c:pt>
                <c:pt idx="64">
                  <c:v>270</c:v>
                </c:pt>
                <c:pt idx="65">
                  <c:v>70</c:v>
                </c:pt>
                <c:pt idx="66">
                  <c:v>70</c:v>
                </c:pt>
                <c:pt idx="67">
                  <c:v>59</c:v>
                </c:pt>
                <c:pt idx="68">
                  <c:v>168</c:v>
                </c:pt>
                <c:pt idx="69">
                  <c:v>137</c:v>
                </c:pt>
                <c:pt idx="70">
                  <c:v>136</c:v>
                </c:pt>
                <c:pt idx="71">
                  <c:v>92</c:v>
                </c:pt>
                <c:pt idx="72">
                  <c:v>104</c:v>
                </c:pt>
                <c:pt idx="73">
                  <c:v>106</c:v>
                </c:pt>
                <c:pt idx="74">
                  <c:v>71</c:v>
                </c:pt>
                <c:pt idx="75">
                  <c:v>473</c:v>
                </c:pt>
                <c:pt idx="76">
                  <c:v>433</c:v>
                </c:pt>
                <c:pt idx="77">
                  <c:v>161</c:v>
                </c:pt>
                <c:pt idx="78">
                  <c:v>132</c:v>
                </c:pt>
                <c:pt idx="79">
                  <c:v>83</c:v>
                </c:pt>
                <c:pt idx="80">
                  <c:v>150</c:v>
                </c:pt>
                <c:pt idx="81">
                  <c:v>559</c:v>
                </c:pt>
                <c:pt idx="82">
                  <c:v>400</c:v>
                </c:pt>
                <c:pt idx="83">
                  <c:v>226</c:v>
                </c:pt>
                <c:pt idx="84">
                  <c:v>187</c:v>
                </c:pt>
                <c:pt idx="85">
                  <c:v>162</c:v>
                </c:pt>
                <c:pt idx="86">
                  <c:v>179</c:v>
                </c:pt>
                <c:pt idx="87">
                  <c:v>332</c:v>
                </c:pt>
                <c:pt idx="88">
                  <c:v>171</c:v>
                </c:pt>
                <c:pt idx="89">
                  <c:v>171</c:v>
                </c:pt>
                <c:pt idx="90">
                  <c:v>140</c:v>
                </c:pt>
                <c:pt idx="91">
                  <c:v>210</c:v>
                </c:pt>
                <c:pt idx="92">
                  <c:v>243</c:v>
                </c:pt>
                <c:pt idx="93">
                  <c:v>243</c:v>
                </c:pt>
                <c:pt idx="94">
                  <c:v>256</c:v>
                </c:pt>
                <c:pt idx="95">
                  <c:v>178</c:v>
                </c:pt>
                <c:pt idx="96">
                  <c:v>159</c:v>
                </c:pt>
                <c:pt idx="97">
                  <c:v>146</c:v>
                </c:pt>
                <c:pt idx="98">
                  <c:v>130</c:v>
                </c:pt>
                <c:pt idx="99">
                  <c:v>271</c:v>
                </c:pt>
                <c:pt idx="100">
                  <c:v>264</c:v>
                </c:pt>
                <c:pt idx="101">
                  <c:v>154</c:v>
                </c:pt>
                <c:pt idx="102">
                  <c:v>129</c:v>
                </c:pt>
                <c:pt idx="103">
                  <c:v>157</c:v>
                </c:pt>
                <c:pt idx="104">
                  <c:v>147</c:v>
                </c:pt>
                <c:pt idx="105">
                  <c:v>203</c:v>
                </c:pt>
                <c:pt idx="106">
                  <c:v>109</c:v>
                </c:pt>
                <c:pt idx="107">
                  <c:v>100</c:v>
                </c:pt>
                <c:pt idx="108">
                  <c:v>105</c:v>
                </c:pt>
                <c:pt idx="109">
                  <c:v>159</c:v>
                </c:pt>
                <c:pt idx="110">
                  <c:v>156</c:v>
                </c:pt>
                <c:pt idx="111">
                  <c:v>140</c:v>
                </c:pt>
                <c:pt idx="112">
                  <c:v>134</c:v>
                </c:pt>
                <c:pt idx="113">
                  <c:v>118</c:v>
                </c:pt>
                <c:pt idx="114">
                  <c:v>122</c:v>
                </c:pt>
                <c:pt idx="115">
                  <c:v>129</c:v>
                </c:pt>
                <c:pt idx="116">
                  <c:v>227</c:v>
                </c:pt>
                <c:pt idx="117">
                  <c:v>107</c:v>
                </c:pt>
                <c:pt idx="118">
                  <c:v>98</c:v>
                </c:pt>
                <c:pt idx="119">
                  <c:v>88</c:v>
                </c:pt>
                <c:pt idx="120">
                  <c:v>234</c:v>
                </c:pt>
                <c:pt idx="121">
                  <c:v>197</c:v>
                </c:pt>
                <c:pt idx="122">
                  <c:v>93</c:v>
                </c:pt>
                <c:pt idx="123">
                  <c:v>74</c:v>
                </c:pt>
                <c:pt idx="124">
                  <c:v>124</c:v>
                </c:pt>
                <c:pt idx="125">
                  <c:v>98</c:v>
                </c:pt>
                <c:pt idx="126">
                  <c:v>90</c:v>
                </c:pt>
                <c:pt idx="127">
                  <c:v>86</c:v>
                </c:pt>
                <c:pt idx="128">
                  <c:v>234</c:v>
                </c:pt>
                <c:pt idx="129">
                  <c:v>197</c:v>
                </c:pt>
                <c:pt idx="130">
                  <c:v>93</c:v>
                </c:pt>
                <c:pt idx="131">
                  <c:v>74</c:v>
                </c:pt>
                <c:pt idx="132">
                  <c:v>124</c:v>
                </c:pt>
                <c:pt idx="133">
                  <c:v>98</c:v>
                </c:pt>
                <c:pt idx="134">
                  <c:v>90</c:v>
                </c:pt>
                <c:pt idx="135">
                  <c:v>86</c:v>
                </c:pt>
                <c:pt idx="136">
                  <c:v>113</c:v>
                </c:pt>
                <c:pt idx="137">
                  <c:v>229</c:v>
                </c:pt>
                <c:pt idx="138">
                  <c:v>127</c:v>
                </c:pt>
                <c:pt idx="139">
                  <c:v>103</c:v>
                </c:pt>
                <c:pt idx="140">
                  <c:v>86</c:v>
                </c:pt>
                <c:pt idx="141">
                  <c:v>78</c:v>
                </c:pt>
                <c:pt idx="142">
                  <c:v>178</c:v>
                </c:pt>
                <c:pt idx="143">
                  <c:v>154</c:v>
                </c:pt>
                <c:pt idx="144">
                  <c:v>81</c:v>
                </c:pt>
                <c:pt idx="145">
                  <c:v>56</c:v>
                </c:pt>
                <c:pt idx="146">
                  <c:v>115</c:v>
                </c:pt>
              </c:numCache>
            </c:numRef>
          </c:xVal>
          <c:yVal>
            <c:numRef>
              <c:f>'[1]54950000'!$H$2:$H$148</c:f>
              <c:numCache>
                <c:ptCount val="147"/>
                <c:pt idx="0">
                  <c:v>0.95</c:v>
                </c:pt>
                <c:pt idx="1">
                  <c:v>1.01</c:v>
                </c:pt>
                <c:pt idx="2">
                  <c:v>1.42</c:v>
                </c:pt>
                <c:pt idx="3">
                  <c:v>1.44</c:v>
                </c:pt>
                <c:pt idx="4">
                  <c:v>0.69</c:v>
                </c:pt>
                <c:pt idx="5">
                  <c:v>0.67</c:v>
                </c:pt>
                <c:pt idx="6">
                  <c:v>0.65</c:v>
                </c:pt>
                <c:pt idx="7">
                  <c:v>0.63</c:v>
                </c:pt>
                <c:pt idx="8">
                  <c:v>0.86</c:v>
                </c:pt>
                <c:pt idx="9">
                  <c:v>0.88</c:v>
                </c:pt>
                <c:pt idx="10">
                  <c:v>0.73</c:v>
                </c:pt>
                <c:pt idx="11">
                  <c:v>0.76</c:v>
                </c:pt>
                <c:pt idx="12">
                  <c:v>0.62</c:v>
                </c:pt>
                <c:pt idx="13">
                  <c:v>0.63</c:v>
                </c:pt>
                <c:pt idx="14">
                  <c:v>0.59</c:v>
                </c:pt>
                <c:pt idx="15">
                  <c:v>0.58</c:v>
                </c:pt>
                <c:pt idx="16">
                  <c:v>0.56</c:v>
                </c:pt>
                <c:pt idx="17">
                  <c:v>0.57</c:v>
                </c:pt>
                <c:pt idx="18">
                  <c:v>0.54</c:v>
                </c:pt>
                <c:pt idx="19">
                  <c:v>0.53</c:v>
                </c:pt>
                <c:pt idx="20">
                  <c:v>0.62</c:v>
                </c:pt>
                <c:pt idx="21">
                  <c:v>0.57</c:v>
                </c:pt>
                <c:pt idx="22">
                  <c:v>0.4</c:v>
                </c:pt>
                <c:pt idx="23">
                  <c:v>0.45</c:v>
                </c:pt>
                <c:pt idx="24">
                  <c:v>1.22</c:v>
                </c:pt>
                <c:pt idx="25">
                  <c:v>1.21</c:v>
                </c:pt>
                <c:pt idx="26">
                  <c:v>2.37</c:v>
                </c:pt>
                <c:pt idx="27">
                  <c:v>2.27</c:v>
                </c:pt>
                <c:pt idx="28">
                  <c:v>1.23</c:v>
                </c:pt>
                <c:pt idx="29">
                  <c:v>1.21</c:v>
                </c:pt>
                <c:pt idx="30">
                  <c:v>1.24</c:v>
                </c:pt>
                <c:pt idx="31">
                  <c:v>1.22</c:v>
                </c:pt>
                <c:pt idx="32">
                  <c:v>1.01</c:v>
                </c:pt>
                <c:pt idx="33">
                  <c:v>0.94</c:v>
                </c:pt>
                <c:pt idx="34">
                  <c:v>1.82</c:v>
                </c:pt>
                <c:pt idx="35">
                  <c:v>1.87</c:v>
                </c:pt>
                <c:pt idx="36">
                  <c:v>1.05</c:v>
                </c:pt>
                <c:pt idx="37">
                  <c:v>1.07</c:v>
                </c:pt>
                <c:pt idx="38">
                  <c:v>1.2</c:v>
                </c:pt>
                <c:pt idx="39">
                  <c:v>1.2</c:v>
                </c:pt>
                <c:pt idx="40">
                  <c:v>1.14</c:v>
                </c:pt>
                <c:pt idx="41">
                  <c:v>1.13</c:v>
                </c:pt>
                <c:pt idx="42">
                  <c:v>0.98</c:v>
                </c:pt>
                <c:pt idx="43">
                  <c:v>1.03</c:v>
                </c:pt>
                <c:pt idx="44">
                  <c:v>0.85</c:v>
                </c:pt>
                <c:pt idx="45">
                  <c:v>0.88</c:v>
                </c:pt>
                <c:pt idx="46">
                  <c:v>0.74</c:v>
                </c:pt>
                <c:pt idx="47">
                  <c:v>0.74</c:v>
                </c:pt>
                <c:pt idx="48">
                  <c:v>1.51</c:v>
                </c:pt>
                <c:pt idx="49">
                  <c:v>1.54</c:v>
                </c:pt>
                <c:pt idx="50">
                  <c:v>1.22</c:v>
                </c:pt>
                <c:pt idx="51">
                  <c:v>2.45</c:v>
                </c:pt>
                <c:pt idx="52">
                  <c:v>0.93</c:v>
                </c:pt>
                <c:pt idx="53">
                  <c:v>0.83</c:v>
                </c:pt>
                <c:pt idx="54">
                  <c:v>1.39</c:v>
                </c:pt>
                <c:pt idx="55">
                  <c:v>1.27</c:v>
                </c:pt>
                <c:pt idx="56">
                  <c:v>1.2</c:v>
                </c:pt>
                <c:pt idx="57">
                  <c:v>0.84</c:v>
                </c:pt>
                <c:pt idx="58">
                  <c:v>1.95</c:v>
                </c:pt>
                <c:pt idx="59">
                  <c:v>1.33</c:v>
                </c:pt>
                <c:pt idx="60">
                  <c:v>0.86</c:v>
                </c:pt>
                <c:pt idx="61">
                  <c:v>0.89</c:v>
                </c:pt>
                <c:pt idx="62">
                  <c:v>0.65</c:v>
                </c:pt>
                <c:pt idx="63">
                  <c:v>0.59</c:v>
                </c:pt>
                <c:pt idx="64">
                  <c:v>2.64</c:v>
                </c:pt>
                <c:pt idx="65">
                  <c:v>0.55</c:v>
                </c:pt>
                <c:pt idx="66">
                  <c:v>0.53</c:v>
                </c:pt>
                <c:pt idx="67">
                  <c:v>0.5</c:v>
                </c:pt>
                <c:pt idx="68">
                  <c:v>1.29</c:v>
                </c:pt>
                <c:pt idx="69">
                  <c:v>0.93</c:v>
                </c:pt>
                <c:pt idx="70">
                  <c:v>0.84</c:v>
                </c:pt>
                <c:pt idx="71">
                  <c:v>0.63</c:v>
                </c:pt>
                <c:pt idx="72">
                  <c:v>0.83</c:v>
                </c:pt>
                <c:pt idx="73">
                  <c:v>0.82</c:v>
                </c:pt>
                <c:pt idx="74">
                  <c:v>0.56</c:v>
                </c:pt>
                <c:pt idx="75">
                  <c:v>4.46</c:v>
                </c:pt>
                <c:pt idx="76">
                  <c:v>4.03</c:v>
                </c:pt>
                <c:pt idx="77">
                  <c:v>1.39</c:v>
                </c:pt>
                <c:pt idx="78">
                  <c:v>1.01</c:v>
                </c:pt>
                <c:pt idx="79">
                  <c:v>0.68</c:v>
                </c:pt>
                <c:pt idx="80">
                  <c:v>1.29</c:v>
                </c:pt>
                <c:pt idx="81">
                  <c:v>5.28</c:v>
                </c:pt>
                <c:pt idx="82">
                  <c:v>3.54</c:v>
                </c:pt>
                <c:pt idx="83">
                  <c:v>2.06</c:v>
                </c:pt>
                <c:pt idx="84">
                  <c:v>1.08</c:v>
                </c:pt>
                <c:pt idx="85">
                  <c:v>0.88</c:v>
                </c:pt>
                <c:pt idx="86">
                  <c:v>1.23</c:v>
                </c:pt>
                <c:pt idx="87">
                  <c:v>2.91</c:v>
                </c:pt>
                <c:pt idx="88">
                  <c:v>1.07</c:v>
                </c:pt>
                <c:pt idx="89">
                  <c:v>1.12</c:v>
                </c:pt>
                <c:pt idx="90">
                  <c:v>0.77</c:v>
                </c:pt>
                <c:pt idx="91">
                  <c:v>1.5</c:v>
                </c:pt>
                <c:pt idx="92">
                  <c:v>2.18</c:v>
                </c:pt>
                <c:pt idx="93">
                  <c:v>2.21</c:v>
                </c:pt>
                <c:pt idx="94">
                  <c:v>1.9</c:v>
                </c:pt>
                <c:pt idx="95">
                  <c:v>2.67</c:v>
                </c:pt>
                <c:pt idx="96">
                  <c:v>1.08</c:v>
                </c:pt>
                <c:pt idx="97">
                  <c:v>1.13</c:v>
                </c:pt>
                <c:pt idx="98">
                  <c:v>0.85</c:v>
                </c:pt>
                <c:pt idx="99">
                  <c:v>2.42</c:v>
                </c:pt>
                <c:pt idx="100">
                  <c:v>2.11</c:v>
                </c:pt>
                <c:pt idx="101">
                  <c:v>1.3</c:v>
                </c:pt>
                <c:pt idx="102">
                  <c:v>1.19</c:v>
                </c:pt>
                <c:pt idx="103">
                  <c:v>1.98</c:v>
                </c:pt>
                <c:pt idx="104">
                  <c:v>1.08</c:v>
                </c:pt>
                <c:pt idx="105">
                  <c:v>1.46</c:v>
                </c:pt>
                <c:pt idx="106">
                  <c:v>0.85</c:v>
                </c:pt>
                <c:pt idx="107">
                  <c:v>0.95</c:v>
                </c:pt>
                <c:pt idx="108">
                  <c:v>1.21</c:v>
                </c:pt>
                <c:pt idx="109">
                  <c:v>1.02</c:v>
                </c:pt>
                <c:pt idx="110">
                  <c:v>1.13</c:v>
                </c:pt>
                <c:pt idx="111">
                  <c:v>0.86</c:v>
                </c:pt>
                <c:pt idx="112">
                  <c:v>0.63</c:v>
                </c:pt>
                <c:pt idx="113">
                  <c:v>0.81</c:v>
                </c:pt>
                <c:pt idx="114">
                  <c:v>0.75</c:v>
                </c:pt>
                <c:pt idx="115">
                  <c:v>0.96</c:v>
                </c:pt>
                <c:pt idx="116">
                  <c:v>1.77</c:v>
                </c:pt>
                <c:pt idx="117">
                  <c:v>0.89</c:v>
                </c:pt>
                <c:pt idx="118">
                  <c:v>0.77</c:v>
                </c:pt>
                <c:pt idx="119">
                  <c:v>0.58</c:v>
                </c:pt>
                <c:pt idx="120">
                  <c:v>2.28</c:v>
                </c:pt>
                <c:pt idx="121">
                  <c:v>1.52</c:v>
                </c:pt>
                <c:pt idx="122">
                  <c:v>0.4</c:v>
                </c:pt>
                <c:pt idx="123">
                  <c:v>0.28</c:v>
                </c:pt>
                <c:pt idx="124">
                  <c:v>0.74</c:v>
                </c:pt>
                <c:pt idx="125">
                  <c:v>0.57</c:v>
                </c:pt>
                <c:pt idx="126">
                  <c:v>0.43</c:v>
                </c:pt>
                <c:pt idx="127">
                  <c:v>0.5</c:v>
                </c:pt>
                <c:pt idx="128">
                  <c:v>2.28</c:v>
                </c:pt>
                <c:pt idx="129">
                  <c:v>1.52</c:v>
                </c:pt>
                <c:pt idx="130">
                  <c:v>0.4</c:v>
                </c:pt>
                <c:pt idx="131">
                  <c:v>0.28</c:v>
                </c:pt>
                <c:pt idx="132">
                  <c:v>0.74</c:v>
                </c:pt>
                <c:pt idx="133">
                  <c:v>0.57</c:v>
                </c:pt>
                <c:pt idx="134">
                  <c:v>0.43</c:v>
                </c:pt>
                <c:pt idx="135">
                  <c:v>0.5</c:v>
                </c:pt>
                <c:pt idx="136">
                  <c:v>0</c:v>
                </c:pt>
                <c:pt idx="137">
                  <c:v>1.9</c:v>
                </c:pt>
                <c:pt idx="138">
                  <c:v>1.1</c:v>
                </c:pt>
                <c:pt idx="139">
                  <c:v>1.04</c:v>
                </c:pt>
                <c:pt idx="140">
                  <c:v>1.05</c:v>
                </c:pt>
                <c:pt idx="141">
                  <c:v>0.54</c:v>
                </c:pt>
                <c:pt idx="142">
                  <c:v>1.43</c:v>
                </c:pt>
                <c:pt idx="143">
                  <c:v>1.29</c:v>
                </c:pt>
                <c:pt idx="144">
                  <c:v>1.33</c:v>
                </c:pt>
                <c:pt idx="145">
                  <c:v>0.98</c:v>
                </c:pt>
                <c:pt idx="146">
                  <c:v>1.17</c:v>
                </c:pt>
              </c:numCache>
            </c:numRef>
          </c:yVal>
          <c:smooth val="0"/>
        </c:ser>
        <c:axId val="23526845"/>
        <c:axId val="10415014"/>
      </c:scatterChart>
      <c:val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 val="autoZero"/>
        <c:crossBetween val="midCat"/>
        <c:dispUnits/>
      </c:val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PROFUNDIDADE MÉDIA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3.3
REGRESSÃO COTA x ÁREA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6"/>
          <c:w val="0.949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'[1]54950000'!$I$2:$I$148</c:f>
              <c:numCache>
                <c:ptCount val="147"/>
                <c:pt idx="0">
                  <c:v>155</c:v>
                </c:pt>
                <c:pt idx="1">
                  <c:v>156</c:v>
                </c:pt>
                <c:pt idx="2">
                  <c:v>205</c:v>
                </c:pt>
                <c:pt idx="3">
                  <c:v>202</c:v>
                </c:pt>
                <c:pt idx="4">
                  <c:v>103</c:v>
                </c:pt>
                <c:pt idx="5">
                  <c:v>103</c:v>
                </c:pt>
                <c:pt idx="6">
                  <c:v>119</c:v>
                </c:pt>
                <c:pt idx="7">
                  <c:v>118</c:v>
                </c:pt>
                <c:pt idx="8">
                  <c:v>133</c:v>
                </c:pt>
                <c:pt idx="9">
                  <c:v>133</c:v>
                </c:pt>
                <c:pt idx="10">
                  <c:v>100</c:v>
                </c:pt>
                <c:pt idx="11">
                  <c:v>100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84</c:v>
                </c:pt>
                <c:pt idx="18">
                  <c:v>70</c:v>
                </c:pt>
                <c:pt idx="19">
                  <c:v>70</c:v>
                </c:pt>
                <c:pt idx="20">
                  <c:v>90</c:v>
                </c:pt>
                <c:pt idx="21">
                  <c:v>90</c:v>
                </c:pt>
                <c:pt idx="22">
                  <c:v>61</c:v>
                </c:pt>
                <c:pt idx="23">
                  <c:v>61</c:v>
                </c:pt>
                <c:pt idx="24">
                  <c:v>185</c:v>
                </c:pt>
                <c:pt idx="25">
                  <c:v>181</c:v>
                </c:pt>
                <c:pt idx="26">
                  <c:v>266</c:v>
                </c:pt>
                <c:pt idx="27">
                  <c:v>259</c:v>
                </c:pt>
                <c:pt idx="28">
                  <c:v>162</c:v>
                </c:pt>
                <c:pt idx="29">
                  <c:v>163</c:v>
                </c:pt>
                <c:pt idx="30">
                  <c:v>179</c:v>
                </c:pt>
                <c:pt idx="31">
                  <c:v>179</c:v>
                </c:pt>
                <c:pt idx="32">
                  <c:v>113</c:v>
                </c:pt>
                <c:pt idx="33">
                  <c:v>114</c:v>
                </c:pt>
                <c:pt idx="34">
                  <c:v>222</c:v>
                </c:pt>
                <c:pt idx="35">
                  <c:v>218</c:v>
                </c:pt>
                <c:pt idx="36">
                  <c:v>136</c:v>
                </c:pt>
                <c:pt idx="37">
                  <c:v>134</c:v>
                </c:pt>
                <c:pt idx="38">
                  <c:v>95</c:v>
                </c:pt>
                <c:pt idx="39">
                  <c:v>95</c:v>
                </c:pt>
                <c:pt idx="40">
                  <c:v>82</c:v>
                </c:pt>
                <c:pt idx="41">
                  <c:v>82</c:v>
                </c:pt>
                <c:pt idx="42">
                  <c:v>86</c:v>
                </c:pt>
                <c:pt idx="43">
                  <c:v>86</c:v>
                </c:pt>
                <c:pt idx="44">
                  <c:v>73</c:v>
                </c:pt>
                <c:pt idx="45">
                  <c:v>73</c:v>
                </c:pt>
                <c:pt idx="46">
                  <c:v>63</c:v>
                </c:pt>
                <c:pt idx="47">
                  <c:v>63</c:v>
                </c:pt>
                <c:pt idx="48">
                  <c:v>199</c:v>
                </c:pt>
                <c:pt idx="49">
                  <c:v>197</c:v>
                </c:pt>
                <c:pt idx="50">
                  <c:v>158</c:v>
                </c:pt>
                <c:pt idx="51">
                  <c:v>276</c:v>
                </c:pt>
                <c:pt idx="52">
                  <c:v>124</c:v>
                </c:pt>
                <c:pt idx="53">
                  <c:v>124</c:v>
                </c:pt>
                <c:pt idx="54">
                  <c:v>100</c:v>
                </c:pt>
                <c:pt idx="55">
                  <c:v>95</c:v>
                </c:pt>
                <c:pt idx="56">
                  <c:v>87</c:v>
                </c:pt>
                <c:pt idx="57">
                  <c:v>72</c:v>
                </c:pt>
                <c:pt idx="58">
                  <c:v>226</c:v>
                </c:pt>
                <c:pt idx="59">
                  <c:v>151</c:v>
                </c:pt>
                <c:pt idx="60">
                  <c:v>97</c:v>
                </c:pt>
                <c:pt idx="61">
                  <c:v>113</c:v>
                </c:pt>
                <c:pt idx="62">
                  <c:v>86</c:v>
                </c:pt>
                <c:pt idx="63">
                  <c:v>59</c:v>
                </c:pt>
                <c:pt idx="64">
                  <c:v>270</c:v>
                </c:pt>
                <c:pt idx="65">
                  <c:v>70</c:v>
                </c:pt>
                <c:pt idx="66">
                  <c:v>70</c:v>
                </c:pt>
                <c:pt idx="67">
                  <c:v>59</c:v>
                </c:pt>
                <c:pt idx="68">
                  <c:v>168</c:v>
                </c:pt>
                <c:pt idx="69">
                  <c:v>137</c:v>
                </c:pt>
                <c:pt idx="70">
                  <c:v>136</c:v>
                </c:pt>
                <c:pt idx="71">
                  <c:v>92</c:v>
                </c:pt>
                <c:pt idx="72">
                  <c:v>104</c:v>
                </c:pt>
                <c:pt idx="73">
                  <c:v>106</c:v>
                </c:pt>
                <c:pt idx="74">
                  <c:v>71</c:v>
                </c:pt>
                <c:pt idx="75">
                  <c:v>473</c:v>
                </c:pt>
                <c:pt idx="76">
                  <c:v>433</c:v>
                </c:pt>
                <c:pt idx="77">
                  <c:v>161</c:v>
                </c:pt>
                <c:pt idx="78">
                  <c:v>132</c:v>
                </c:pt>
                <c:pt idx="79">
                  <c:v>83</c:v>
                </c:pt>
                <c:pt idx="80">
                  <c:v>150</c:v>
                </c:pt>
                <c:pt idx="81">
                  <c:v>559</c:v>
                </c:pt>
                <c:pt idx="82">
                  <c:v>400</c:v>
                </c:pt>
                <c:pt idx="83">
                  <c:v>226</c:v>
                </c:pt>
                <c:pt idx="84">
                  <c:v>187</c:v>
                </c:pt>
                <c:pt idx="85">
                  <c:v>162</c:v>
                </c:pt>
                <c:pt idx="86">
                  <c:v>179</c:v>
                </c:pt>
                <c:pt idx="87">
                  <c:v>332</c:v>
                </c:pt>
                <c:pt idx="88">
                  <c:v>171</c:v>
                </c:pt>
                <c:pt idx="89">
                  <c:v>171</c:v>
                </c:pt>
                <c:pt idx="90">
                  <c:v>140</c:v>
                </c:pt>
                <c:pt idx="91">
                  <c:v>210</c:v>
                </c:pt>
                <c:pt idx="92">
                  <c:v>243</c:v>
                </c:pt>
                <c:pt idx="93">
                  <c:v>243</c:v>
                </c:pt>
                <c:pt idx="94">
                  <c:v>256</c:v>
                </c:pt>
                <c:pt idx="95">
                  <c:v>178</c:v>
                </c:pt>
                <c:pt idx="96">
                  <c:v>159</c:v>
                </c:pt>
                <c:pt idx="97">
                  <c:v>146</c:v>
                </c:pt>
                <c:pt idx="98">
                  <c:v>130</c:v>
                </c:pt>
                <c:pt idx="99">
                  <c:v>271</c:v>
                </c:pt>
                <c:pt idx="100">
                  <c:v>264</c:v>
                </c:pt>
                <c:pt idx="101">
                  <c:v>154</c:v>
                </c:pt>
                <c:pt idx="102">
                  <c:v>129</c:v>
                </c:pt>
                <c:pt idx="103">
                  <c:v>157</c:v>
                </c:pt>
                <c:pt idx="104">
                  <c:v>147</c:v>
                </c:pt>
                <c:pt idx="105">
                  <c:v>203</c:v>
                </c:pt>
                <c:pt idx="106">
                  <c:v>109</c:v>
                </c:pt>
                <c:pt idx="107">
                  <c:v>100</c:v>
                </c:pt>
                <c:pt idx="108">
                  <c:v>105</c:v>
                </c:pt>
                <c:pt idx="109">
                  <c:v>159</c:v>
                </c:pt>
                <c:pt idx="110">
                  <c:v>156</c:v>
                </c:pt>
                <c:pt idx="111">
                  <c:v>140</c:v>
                </c:pt>
                <c:pt idx="112">
                  <c:v>134</c:v>
                </c:pt>
                <c:pt idx="113">
                  <c:v>118</c:v>
                </c:pt>
                <c:pt idx="114">
                  <c:v>122</c:v>
                </c:pt>
                <c:pt idx="115">
                  <c:v>129</c:v>
                </c:pt>
                <c:pt idx="116">
                  <c:v>227</c:v>
                </c:pt>
                <c:pt idx="117">
                  <c:v>107</c:v>
                </c:pt>
                <c:pt idx="118">
                  <c:v>98</c:v>
                </c:pt>
                <c:pt idx="119">
                  <c:v>88</c:v>
                </c:pt>
                <c:pt idx="120">
                  <c:v>234</c:v>
                </c:pt>
                <c:pt idx="121">
                  <c:v>197</c:v>
                </c:pt>
                <c:pt idx="122">
                  <c:v>93</c:v>
                </c:pt>
                <c:pt idx="123">
                  <c:v>74</c:v>
                </c:pt>
                <c:pt idx="124">
                  <c:v>124</c:v>
                </c:pt>
                <c:pt idx="125">
                  <c:v>98</c:v>
                </c:pt>
                <c:pt idx="126">
                  <c:v>90</c:v>
                </c:pt>
                <c:pt idx="127">
                  <c:v>86</c:v>
                </c:pt>
                <c:pt idx="128">
                  <c:v>234</c:v>
                </c:pt>
                <c:pt idx="129">
                  <c:v>197</c:v>
                </c:pt>
                <c:pt idx="130">
                  <c:v>93</c:v>
                </c:pt>
                <c:pt idx="131">
                  <c:v>74</c:v>
                </c:pt>
                <c:pt idx="132">
                  <c:v>124</c:v>
                </c:pt>
                <c:pt idx="133">
                  <c:v>98</c:v>
                </c:pt>
                <c:pt idx="134">
                  <c:v>90</c:v>
                </c:pt>
                <c:pt idx="135">
                  <c:v>86</c:v>
                </c:pt>
                <c:pt idx="136">
                  <c:v>113</c:v>
                </c:pt>
                <c:pt idx="137">
                  <c:v>229</c:v>
                </c:pt>
                <c:pt idx="138">
                  <c:v>127</c:v>
                </c:pt>
                <c:pt idx="139">
                  <c:v>103</c:v>
                </c:pt>
                <c:pt idx="140">
                  <c:v>86</c:v>
                </c:pt>
                <c:pt idx="141">
                  <c:v>78</c:v>
                </c:pt>
                <c:pt idx="142">
                  <c:v>178</c:v>
                </c:pt>
                <c:pt idx="143">
                  <c:v>154</c:v>
                </c:pt>
                <c:pt idx="144">
                  <c:v>81</c:v>
                </c:pt>
                <c:pt idx="145">
                  <c:v>56</c:v>
                </c:pt>
                <c:pt idx="146">
                  <c:v>115</c:v>
                </c:pt>
              </c:numCache>
            </c:numRef>
          </c:xVal>
          <c:yVal>
            <c:numRef>
              <c:f>'[1]54950000'!$F$2:$F$148</c:f>
              <c:numCache>
                <c:ptCount val="147"/>
                <c:pt idx="0">
                  <c:v>329</c:v>
                </c:pt>
                <c:pt idx="1">
                  <c:v>350</c:v>
                </c:pt>
                <c:pt idx="2">
                  <c:v>509</c:v>
                </c:pt>
                <c:pt idx="3">
                  <c:v>518</c:v>
                </c:pt>
                <c:pt idx="4">
                  <c:v>253</c:v>
                </c:pt>
                <c:pt idx="5">
                  <c:v>246</c:v>
                </c:pt>
                <c:pt idx="6">
                  <c:v>234</c:v>
                </c:pt>
                <c:pt idx="7">
                  <c:v>222</c:v>
                </c:pt>
                <c:pt idx="8">
                  <c:v>310</c:v>
                </c:pt>
                <c:pt idx="9">
                  <c:v>316</c:v>
                </c:pt>
                <c:pt idx="10">
                  <c:v>259</c:v>
                </c:pt>
                <c:pt idx="11">
                  <c:v>270</c:v>
                </c:pt>
                <c:pt idx="12">
                  <c:v>221</c:v>
                </c:pt>
                <c:pt idx="13">
                  <c:v>223</c:v>
                </c:pt>
                <c:pt idx="14">
                  <c:v>210</c:v>
                </c:pt>
                <c:pt idx="15">
                  <c:v>208</c:v>
                </c:pt>
                <c:pt idx="16">
                  <c:v>200</c:v>
                </c:pt>
                <c:pt idx="17">
                  <c:v>204</c:v>
                </c:pt>
                <c:pt idx="18">
                  <c:v>191</c:v>
                </c:pt>
                <c:pt idx="19">
                  <c:v>188</c:v>
                </c:pt>
                <c:pt idx="20">
                  <c:v>222</c:v>
                </c:pt>
                <c:pt idx="21">
                  <c:v>203</c:v>
                </c:pt>
                <c:pt idx="22">
                  <c:v>144</c:v>
                </c:pt>
                <c:pt idx="23">
                  <c:v>161</c:v>
                </c:pt>
                <c:pt idx="24">
                  <c:v>440</c:v>
                </c:pt>
                <c:pt idx="25">
                  <c:v>434</c:v>
                </c:pt>
                <c:pt idx="26">
                  <c:v>868.53</c:v>
                </c:pt>
                <c:pt idx="27">
                  <c:v>832.53</c:v>
                </c:pt>
                <c:pt idx="28">
                  <c:v>442.07</c:v>
                </c:pt>
                <c:pt idx="29">
                  <c:v>435.2</c:v>
                </c:pt>
                <c:pt idx="30">
                  <c:v>449.5</c:v>
                </c:pt>
                <c:pt idx="31">
                  <c:v>440.88</c:v>
                </c:pt>
                <c:pt idx="32">
                  <c:v>347.35</c:v>
                </c:pt>
                <c:pt idx="33">
                  <c:v>322.58</c:v>
                </c:pt>
                <c:pt idx="34">
                  <c:v>653.48</c:v>
                </c:pt>
                <c:pt idx="35">
                  <c:v>671.57</c:v>
                </c:pt>
                <c:pt idx="36">
                  <c:v>374.55</c:v>
                </c:pt>
                <c:pt idx="37">
                  <c:v>381.07</c:v>
                </c:pt>
                <c:pt idx="38">
                  <c:v>231.82</c:v>
                </c:pt>
                <c:pt idx="39">
                  <c:v>231.82</c:v>
                </c:pt>
                <c:pt idx="40">
                  <c:v>198.58</c:v>
                </c:pt>
                <c:pt idx="41">
                  <c:v>197.65</c:v>
                </c:pt>
                <c:pt idx="42">
                  <c:v>167.65</c:v>
                </c:pt>
                <c:pt idx="43">
                  <c:v>176.48</c:v>
                </c:pt>
                <c:pt idx="44">
                  <c:v>148.25</c:v>
                </c:pt>
                <c:pt idx="45">
                  <c:v>153.91</c:v>
                </c:pt>
                <c:pt idx="46">
                  <c:v>127.09</c:v>
                </c:pt>
                <c:pt idx="47">
                  <c:v>127.55</c:v>
                </c:pt>
                <c:pt idx="48">
                  <c:v>473.9</c:v>
                </c:pt>
                <c:pt idx="49">
                  <c:v>481.82</c:v>
                </c:pt>
                <c:pt idx="50">
                  <c:v>380.51</c:v>
                </c:pt>
                <c:pt idx="51">
                  <c:v>868.41</c:v>
                </c:pt>
                <c:pt idx="52">
                  <c:v>284.88</c:v>
                </c:pt>
                <c:pt idx="53">
                  <c:v>285.22</c:v>
                </c:pt>
                <c:pt idx="54">
                  <c:v>196.93</c:v>
                </c:pt>
                <c:pt idx="55">
                  <c:v>181.89</c:v>
                </c:pt>
                <c:pt idx="56">
                  <c:v>159.6</c:v>
                </c:pt>
                <c:pt idx="57">
                  <c:v>102.63</c:v>
                </c:pt>
                <c:pt idx="58">
                  <c:v>715.89</c:v>
                </c:pt>
                <c:pt idx="59">
                  <c:v>424.13</c:v>
                </c:pt>
                <c:pt idx="60">
                  <c:v>294.52</c:v>
                </c:pt>
                <c:pt idx="61">
                  <c:v>308.13</c:v>
                </c:pt>
                <c:pt idx="62">
                  <c:v>222.14</c:v>
                </c:pt>
                <c:pt idx="63">
                  <c:v>202.46</c:v>
                </c:pt>
                <c:pt idx="64">
                  <c:v>934.62</c:v>
                </c:pt>
                <c:pt idx="65">
                  <c:v>187.67</c:v>
                </c:pt>
                <c:pt idx="66">
                  <c:v>179.56</c:v>
                </c:pt>
                <c:pt idx="67">
                  <c:v>171.05</c:v>
                </c:pt>
                <c:pt idx="68">
                  <c:v>455.78</c:v>
                </c:pt>
                <c:pt idx="69">
                  <c:v>325.64</c:v>
                </c:pt>
                <c:pt idx="70">
                  <c:v>298.38</c:v>
                </c:pt>
                <c:pt idx="71">
                  <c:v>220.96</c:v>
                </c:pt>
                <c:pt idx="72">
                  <c:v>298.18</c:v>
                </c:pt>
                <c:pt idx="73">
                  <c:v>280.36</c:v>
                </c:pt>
                <c:pt idx="74">
                  <c:v>192.4</c:v>
                </c:pt>
                <c:pt idx="75">
                  <c:v>1618.74</c:v>
                </c:pt>
                <c:pt idx="76">
                  <c:v>1526.04</c:v>
                </c:pt>
                <c:pt idx="77">
                  <c:v>497.01</c:v>
                </c:pt>
                <c:pt idx="78">
                  <c:v>347.53</c:v>
                </c:pt>
                <c:pt idx="79">
                  <c:v>235.42</c:v>
                </c:pt>
                <c:pt idx="80">
                  <c:v>453.58</c:v>
                </c:pt>
                <c:pt idx="81">
                  <c:v>1926.05</c:v>
                </c:pt>
                <c:pt idx="82">
                  <c:v>1274.92</c:v>
                </c:pt>
                <c:pt idx="83">
                  <c:v>732.14</c:v>
                </c:pt>
                <c:pt idx="84">
                  <c:v>382.46</c:v>
                </c:pt>
                <c:pt idx="85">
                  <c:v>309.42</c:v>
                </c:pt>
                <c:pt idx="86">
                  <c:v>437.31</c:v>
                </c:pt>
                <c:pt idx="87">
                  <c:v>1038.89</c:v>
                </c:pt>
                <c:pt idx="88">
                  <c:v>340.93</c:v>
                </c:pt>
                <c:pt idx="89">
                  <c:v>357.26</c:v>
                </c:pt>
                <c:pt idx="90">
                  <c:v>247.06</c:v>
                </c:pt>
                <c:pt idx="91">
                  <c:v>482.56</c:v>
                </c:pt>
                <c:pt idx="92">
                  <c:v>697.85</c:v>
                </c:pt>
                <c:pt idx="93">
                  <c:v>706.08</c:v>
                </c:pt>
                <c:pt idx="94">
                  <c:v>607.95</c:v>
                </c:pt>
                <c:pt idx="95">
                  <c:v>340.63</c:v>
                </c:pt>
                <c:pt idx="96">
                  <c:v>399.29</c:v>
                </c:pt>
                <c:pt idx="97">
                  <c:v>385.97</c:v>
                </c:pt>
                <c:pt idx="98">
                  <c:v>286.79</c:v>
                </c:pt>
                <c:pt idx="99">
                  <c:v>857.45</c:v>
                </c:pt>
                <c:pt idx="100">
                  <c:v>728.25</c:v>
                </c:pt>
                <c:pt idx="101">
                  <c:v>352.45</c:v>
                </c:pt>
                <c:pt idx="102">
                  <c:v>286.2</c:v>
                </c:pt>
                <c:pt idx="103">
                  <c:v>291.5</c:v>
                </c:pt>
                <c:pt idx="104">
                  <c:v>368.29</c:v>
                </c:pt>
                <c:pt idx="105">
                  <c:v>497.17</c:v>
                </c:pt>
                <c:pt idx="106">
                  <c:v>288.37</c:v>
                </c:pt>
                <c:pt idx="107">
                  <c:v>144.3</c:v>
                </c:pt>
                <c:pt idx="108">
                  <c:v>196.52</c:v>
                </c:pt>
                <c:pt idx="109">
                  <c:v>333.57</c:v>
                </c:pt>
                <c:pt idx="110">
                  <c:v>373.77</c:v>
                </c:pt>
                <c:pt idx="111">
                  <c:v>291.87</c:v>
                </c:pt>
                <c:pt idx="112">
                  <c:v>209.11</c:v>
                </c:pt>
                <c:pt idx="113">
                  <c:v>273.51</c:v>
                </c:pt>
                <c:pt idx="114">
                  <c:v>197.58</c:v>
                </c:pt>
                <c:pt idx="115">
                  <c:v>211.72</c:v>
                </c:pt>
                <c:pt idx="116">
                  <c:v>635.87</c:v>
                </c:pt>
                <c:pt idx="117">
                  <c:v>175.36</c:v>
                </c:pt>
                <c:pt idx="118">
                  <c:v>153.36</c:v>
                </c:pt>
                <c:pt idx="119">
                  <c:v>117.3</c:v>
                </c:pt>
                <c:pt idx="120">
                  <c:v>805.68</c:v>
                </c:pt>
                <c:pt idx="121">
                  <c:v>563.15</c:v>
                </c:pt>
                <c:pt idx="122">
                  <c:v>135.46</c:v>
                </c:pt>
                <c:pt idx="123">
                  <c:v>97.22</c:v>
                </c:pt>
                <c:pt idx="124">
                  <c:v>256.45</c:v>
                </c:pt>
                <c:pt idx="125">
                  <c:v>162.73</c:v>
                </c:pt>
                <c:pt idx="126">
                  <c:v>124.63</c:v>
                </c:pt>
                <c:pt idx="127">
                  <c:v>143.72</c:v>
                </c:pt>
                <c:pt idx="128">
                  <c:v>805.68</c:v>
                </c:pt>
                <c:pt idx="129">
                  <c:v>563.15</c:v>
                </c:pt>
                <c:pt idx="130">
                  <c:v>135.46</c:v>
                </c:pt>
                <c:pt idx="131">
                  <c:v>97.22</c:v>
                </c:pt>
                <c:pt idx="132">
                  <c:v>256.45</c:v>
                </c:pt>
                <c:pt idx="133">
                  <c:v>162.73</c:v>
                </c:pt>
                <c:pt idx="134">
                  <c:v>125</c:v>
                </c:pt>
                <c:pt idx="135">
                  <c:v>143.72</c:v>
                </c:pt>
                <c:pt idx="136">
                  <c:v>270</c:v>
                </c:pt>
                <c:pt idx="137">
                  <c:v>683</c:v>
                </c:pt>
                <c:pt idx="138">
                  <c:v>313</c:v>
                </c:pt>
                <c:pt idx="139">
                  <c:v>214</c:v>
                </c:pt>
                <c:pt idx="140">
                  <c:v>157</c:v>
                </c:pt>
                <c:pt idx="141">
                  <c:v>135</c:v>
                </c:pt>
                <c:pt idx="142">
                  <c:v>495</c:v>
                </c:pt>
                <c:pt idx="143">
                  <c:v>443</c:v>
                </c:pt>
                <c:pt idx="144">
                  <c:v>136</c:v>
                </c:pt>
                <c:pt idx="145">
                  <c:v>108</c:v>
                </c:pt>
                <c:pt idx="146">
                  <c:v>227</c:v>
                </c:pt>
              </c:numCache>
            </c:numRef>
          </c:yVal>
          <c:smooth val="0"/>
        </c:ser>
        <c:axId val="26626263"/>
        <c:axId val="38309776"/>
      </c:scatterChart>
      <c:val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 val="autoZero"/>
        <c:crossBetween val="midCat"/>
        <c:dispUnits/>
      </c:val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ÁREA (m²)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2.1
CURVA CHAVE EM ITAPEBI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625"/>
          <c:w val="0.953"/>
          <c:h val="0.85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'[1]Curva-Chave'!$B$2:$B$80</c:f>
              <c:numCache>
                <c:ptCount val="79"/>
                <c:pt idx="0">
                  <c:v>10.52562349029213</c:v>
                </c:pt>
                <c:pt idx="1">
                  <c:v>16.363271040622948</c:v>
                </c:pt>
                <c:pt idx="2">
                  <c:v>23.621001919188746</c:v>
                </c:pt>
                <c:pt idx="3">
                  <c:v>32.345209325140594</c:v>
                </c:pt>
                <c:pt idx="4">
                  <c:v>42.576777446724165</c:v>
                </c:pt>
                <c:pt idx="5">
                  <c:v>54.35236275787511</c:v>
                </c:pt>
                <c:pt idx="6">
                  <c:v>67.70526385332944</c:v>
                </c:pt>
                <c:pt idx="7">
                  <c:v>82.66604106486515</c:v>
                </c:pt>
                <c:pt idx="8">
                  <c:v>99.26297459938871</c:v>
                </c:pt>
                <c:pt idx="9">
                  <c:v>117.52241351920257</c:v>
                </c:pt>
                <c:pt idx="10">
                  <c:v>137.46904812753908</c:v>
                </c:pt>
                <c:pt idx="11">
                  <c:v>159.1261269329594</c:v>
                </c:pt>
                <c:pt idx="12">
                  <c:v>182.51563246799353</c:v>
                </c:pt>
                <c:pt idx="13">
                  <c:v>207.65842588437508</c:v>
                </c:pt>
                <c:pt idx="14">
                  <c:v>234.57436740342726</c:v>
                </c:pt>
                <c:pt idx="15">
                  <c:v>263.2824177862851</c:v>
                </c:pt>
                <c:pt idx="16">
                  <c:v>293.80072466702256</c:v>
                </c:pt>
                <c:pt idx="17">
                  <c:v>326.14669665827745</c:v>
                </c:pt>
                <c:pt idx="18">
                  <c:v>360.3370674663658</c:v>
                </c:pt>
                <c:pt idx="19">
                  <c:v>396.38795175958484</c:v>
                </c:pt>
                <c:pt idx="20">
                  <c:v>434.3148941658235</c:v>
                </c:pt>
                <c:pt idx="21">
                  <c:v>474.13291249769793</c:v>
                </c:pt>
                <c:pt idx="22">
                  <c:v>515.8565360906554</c:v>
                </c:pt>
                <c:pt idx="23">
                  <c:v>559.4998399745883</c:v>
                </c:pt>
                <c:pt idx="24">
                  <c:v>605.0764754702932</c:v>
                </c:pt>
                <c:pt idx="25">
                  <c:v>652.5996976999608</c:v>
                </c:pt>
                <c:pt idx="26">
                  <c:v>702.0823904192521</c:v>
                </c:pt>
                <c:pt idx="27">
                  <c:v>753.5370885128187</c:v>
                </c:pt>
                <c:pt idx="28">
                  <c:v>806.9759984418272</c:v>
                </c:pt>
                <c:pt idx="29">
                  <c:v>862.4110168884262</c:v>
                </c:pt>
                <c:pt idx="30">
                  <c:v>919.853747806267</c:v>
                </c:pt>
                <c:pt idx="31">
                  <c:v>979.3155180564131</c:v>
                </c:pt>
                <c:pt idx="32">
                  <c:v>1040.8073917832814</c:v>
                </c:pt>
                <c:pt idx="33">
                  <c:v>1104.3401836644728</c:v>
                </c:pt>
                <c:pt idx="34">
                  <c:v>1169.924471150876</c:v>
                </c:pt>
                <c:pt idx="35">
                  <c:v>1237.5706057986583</c:v>
                </c:pt>
                <c:pt idx="36">
                  <c:v>1307.288723782174</c:v>
                </c:pt>
                <c:pt idx="37">
                  <c:v>1379.0887556660734</c:v>
                </c:pt>
                <c:pt idx="38">
                  <c:v>1452.980435505628</c:v>
                </c:pt>
                <c:pt idx="39">
                  <c:v>1528.9733093365073</c:v>
                </c:pt>
                <c:pt idx="40">
                  <c:v>1607.0767431081538</c:v>
                </c:pt>
                <c:pt idx="41">
                  <c:v>1687.2999301091627</c:v>
                </c:pt>
                <c:pt idx="42">
                  <c:v>1769.6518979277737</c:v>
                </c:pt>
                <c:pt idx="43">
                  <c:v>1854.141514986055</c:v>
                </c:pt>
                <c:pt idx="44">
                  <c:v>1940.7774966824888</c:v>
                </c:pt>
                <c:pt idx="45">
                  <c:v>2029.5684111741025</c:v>
                </c:pt>
                <c:pt idx="46">
                  <c:v>2120.522684826187</c:v>
                </c:pt>
                <c:pt idx="47">
                  <c:v>2213.6486073551155</c:v>
                </c:pt>
                <c:pt idx="48">
                  <c:v>2308.954336687114</c:v>
                </c:pt>
                <c:pt idx="49">
                  <c:v>2406.4479035539443</c:v>
                </c:pt>
                <c:pt idx="50">
                  <c:v>2506.137215844409</c:v>
                </c:pt>
                <c:pt idx="51">
                  <c:v>2608.030062728935</c:v>
                </c:pt>
                <c:pt idx="52">
                  <c:v>2712.1341185730566</c:v>
                </c:pt>
                <c:pt idx="53">
                  <c:v>2818.4569466540866</c:v>
                </c:pt>
                <c:pt idx="54">
                  <c:v>2927.0060026942415</c:v>
                </c:pt>
                <c:pt idx="55">
                  <c:v>3037.788638222277</c:v>
                </c:pt>
                <c:pt idx="56">
                  <c:v>3150.8121037747596</c:v>
                </c:pt>
                <c:pt idx="57">
                  <c:v>3266.083551947053</c:v>
                </c:pt>
                <c:pt idx="58">
                  <c:v>3383.610040303635</c:v>
                </c:pt>
                <c:pt idx="59">
                  <c:v>3503.398534156221</c:v>
                </c:pt>
                <c:pt idx="60">
                  <c:v>3625.455909217739</c:v>
                </c:pt>
                <c:pt idx="61">
                  <c:v>3749.788954139709</c:v>
                </c:pt>
                <c:pt idx="62">
                  <c:v>3876.404372939612</c:v>
                </c:pt>
                <c:pt idx="63">
                  <c:v>4005.308787324869</c:v>
                </c:pt>
                <c:pt idx="64">
                  <c:v>4136.508738919135</c:v>
                </c:pt>
                <c:pt idx="65">
                  <c:v>4270.01069139648</c:v>
                </c:pt>
                <c:pt idx="66">
                  <c:v>4405.821032528549</c:v>
                </c:pt>
                <c:pt idx="67">
                  <c:v>4543.94607614939</c:v>
                </c:pt>
                <c:pt idx="68">
                  <c:v>4684.392064042464</c:v>
                </c:pt>
                <c:pt idx="69">
                  <c:v>4827.165167753825</c:v>
                </c:pt>
                <c:pt idx="70">
                  <c:v>4972.27149033549</c:v>
                </c:pt>
                <c:pt idx="71">
                  <c:v>5119.717068022517</c:v>
                </c:pt>
                <c:pt idx="72">
                  <c:v>5269.507871847099</c:v>
                </c:pt>
                <c:pt idx="73">
                  <c:v>5421.649809192987</c:v>
                </c:pt>
                <c:pt idx="74">
                  <c:v>5576.148725293046</c:v>
                </c:pt>
                <c:pt idx="75">
                  <c:v>5733.010404672887</c:v>
                </c:pt>
                <c:pt idx="76">
                  <c:v>5892.240572542933</c:v>
                </c:pt>
                <c:pt idx="77">
                  <c:v>6053.844896141752</c:v>
                </c:pt>
                <c:pt idx="78">
                  <c:v>6217.828986032498</c:v>
                </c:pt>
              </c:numCache>
            </c:numRef>
          </c:xVal>
          <c:yVal>
            <c:numRef>
              <c:f>'[1]Curva-Chave'!$A$2:$A$80</c:f>
              <c:numCache>
                <c:ptCount val="7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</c:numCache>
            </c:numRef>
          </c:yVal>
          <c:smooth val="1"/>
        </c:ser>
        <c:axId val="9243665"/>
        <c:axId val="16084122"/>
      </c:scatterChart>
      <c:val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VAZÃO (m³/s)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84122"/>
        <c:crosses val="autoZero"/>
        <c:crossBetween val="midCat"/>
        <c:dispUnits/>
      </c:valAx>
      <c:valAx>
        <c:axId val="160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COTA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3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3.4
POSTO JACINTO
VAZÃO LÍQUIDA x VAZÃO SÓLIDA</a:t>
            </a:r>
          </a:p>
        </c:rich>
      </c:tx>
      <c:layout>
        <c:manualLayout>
          <c:xMode val="factor"/>
          <c:yMode val="factor"/>
          <c:x val="0.0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5"/>
          <c:w val="0.9517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'[2]Sedimentos - Jac'!$D$4:$D$25</c:f>
              <c:numCache>
                <c:ptCount val="22"/>
                <c:pt idx="0">
                  <c:v>613.9572499999999</c:v>
                </c:pt>
                <c:pt idx="1">
                  <c:v>309.69525</c:v>
                </c:pt>
                <c:pt idx="2">
                  <c:v>69.98026</c:v>
                </c:pt>
                <c:pt idx="3">
                  <c:v>41.72736</c:v>
                </c:pt>
                <c:pt idx="4">
                  <c:v>134.7446</c:v>
                </c:pt>
                <c:pt idx="5">
                  <c:v>62.699704999999994</c:v>
                </c:pt>
                <c:pt idx="6">
                  <c:v>44.11799</c:v>
                </c:pt>
                <c:pt idx="7">
                  <c:v>47.26927499999999</c:v>
                </c:pt>
                <c:pt idx="8">
                  <c:v>76.39149499999999</c:v>
                </c:pt>
                <c:pt idx="9">
                  <c:v>114.09825</c:v>
                </c:pt>
                <c:pt idx="10">
                  <c:v>774.78145</c:v>
                </c:pt>
                <c:pt idx="11">
                  <c:v>169.51739999999998</c:v>
                </c:pt>
                <c:pt idx="12">
                  <c:v>594.3975499999999</c:v>
                </c:pt>
                <c:pt idx="13">
                  <c:v>206.46349999999998</c:v>
                </c:pt>
                <c:pt idx="14">
                  <c:v>142.35115</c:v>
                </c:pt>
                <c:pt idx="15">
                  <c:v>166.25744999999998</c:v>
                </c:pt>
                <c:pt idx="16">
                  <c:v>94.75587999999999</c:v>
                </c:pt>
                <c:pt idx="17">
                  <c:v>251.01614999999998</c:v>
                </c:pt>
                <c:pt idx="18">
                  <c:v>584.6176999999999</c:v>
                </c:pt>
                <c:pt idx="19">
                  <c:v>97.36383999999998</c:v>
                </c:pt>
                <c:pt idx="20">
                  <c:v>129.31134999999998</c:v>
                </c:pt>
                <c:pt idx="21">
                  <c:v>742.1819499999999</c:v>
                </c:pt>
              </c:numCache>
            </c:numRef>
          </c:xVal>
          <c:yVal>
            <c:numRef>
              <c:f>'[2]Sedimentos - Jac'!$Q$4:$Q$25</c:f>
              <c:numCache>
                <c:ptCount val="22"/>
                <c:pt idx="0">
                  <c:v>12435.427002999999</c:v>
                </c:pt>
                <c:pt idx="1">
                  <c:v>12687.6493345</c:v>
                </c:pt>
                <c:pt idx="2">
                  <c:v>265.772857</c:v>
                </c:pt>
                <c:pt idx="3">
                  <c:v>161.1827945</c:v>
                </c:pt>
                <c:pt idx="4">
                  <c:v>850.455756</c:v>
                </c:pt>
                <c:pt idx="5">
                  <c:v>869.276534</c:v>
                </c:pt>
                <c:pt idx="6">
                  <c:v>236.37897449999997</c:v>
                </c:pt>
                <c:pt idx="7">
                  <c:v>625.193211</c:v>
                </c:pt>
                <c:pt idx="8">
                  <c:v>155.79301049999998</c:v>
                </c:pt>
                <c:pt idx="9">
                  <c:v>425.86900149999997</c:v>
                </c:pt>
                <c:pt idx="10">
                  <c:v>19021.656119</c:v>
                </c:pt>
                <c:pt idx="11">
                  <c:v>550.6924869999999</c:v>
                </c:pt>
                <c:pt idx="12">
                  <c:v>14992.901243999999</c:v>
                </c:pt>
                <c:pt idx="13">
                  <c:v>681.5251469999998</c:v>
                </c:pt>
                <c:pt idx="14">
                  <c:v>284.680567</c:v>
                </c:pt>
                <c:pt idx="15">
                  <c:v>518.1255864999999</c:v>
                </c:pt>
                <c:pt idx="16">
                  <c:v>567.9593554999999</c:v>
                </c:pt>
                <c:pt idx="17">
                  <c:v>4570.8302275</c:v>
                </c:pt>
                <c:pt idx="18">
                  <c:v>17687.2173195</c:v>
                </c:pt>
                <c:pt idx="19">
                  <c:v>1490.4600064999997</c:v>
                </c:pt>
                <c:pt idx="20">
                  <c:v>2987.6572429999997</c:v>
                </c:pt>
                <c:pt idx="21">
                  <c:v>135861.285006</c:v>
                </c:pt>
              </c:numCache>
            </c:numRef>
          </c:yVal>
          <c:smooth val="0"/>
        </c:ser>
        <c:axId val="10539371"/>
        <c:axId val="27745476"/>
      </c:scatterChart>
      <c:valAx>
        <c:axId val="10539371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LÍQUIDA (m³/s)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745476"/>
        <c:crosses val="autoZero"/>
        <c:crossBetween val="midCat"/>
        <c:dispUnits/>
      </c:valAx>
      <c:valAx>
        <c:axId val="2774547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SÓLIDA (ton/dia)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39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3.4
DADOS DE JACINTO E ITAPEBI
VAZÃO SÓLIDA x VAZÃO LÍQUIDA</a:t>
            </a:r>
          </a:p>
        </c:rich>
      </c:tx>
      <c:layout>
        <c:manualLayout>
          <c:xMode val="factor"/>
          <c:yMode val="factor"/>
          <c:x val="0.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5"/>
          <c:w val="0.9517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'[2]Sedimentos - Jac+Ita'!$B$4:$B$34</c:f>
              <c:numCache>
                <c:ptCount val="31"/>
                <c:pt idx="0">
                  <c:v>613.9572499999999</c:v>
                </c:pt>
                <c:pt idx="1">
                  <c:v>309.69525</c:v>
                </c:pt>
                <c:pt idx="2">
                  <c:v>69.98026</c:v>
                </c:pt>
                <c:pt idx="3">
                  <c:v>41.72736</c:v>
                </c:pt>
                <c:pt idx="4">
                  <c:v>134.7446</c:v>
                </c:pt>
                <c:pt idx="5">
                  <c:v>62.699704999999994</c:v>
                </c:pt>
                <c:pt idx="6">
                  <c:v>44.11799</c:v>
                </c:pt>
                <c:pt idx="7">
                  <c:v>47.26927499999999</c:v>
                </c:pt>
                <c:pt idx="8">
                  <c:v>76.39149499999999</c:v>
                </c:pt>
                <c:pt idx="9">
                  <c:v>114.09825</c:v>
                </c:pt>
                <c:pt idx="10">
                  <c:v>774.78145</c:v>
                </c:pt>
                <c:pt idx="11">
                  <c:v>169.51739999999998</c:v>
                </c:pt>
                <c:pt idx="12">
                  <c:v>594.3975499999999</c:v>
                </c:pt>
                <c:pt idx="13">
                  <c:v>206.46349999999998</c:v>
                </c:pt>
                <c:pt idx="14">
                  <c:v>142.35115</c:v>
                </c:pt>
                <c:pt idx="15">
                  <c:v>166.25744999999998</c:v>
                </c:pt>
                <c:pt idx="16">
                  <c:v>94.75587999999999</c:v>
                </c:pt>
                <c:pt idx="17">
                  <c:v>251.01614999999998</c:v>
                </c:pt>
                <c:pt idx="18">
                  <c:v>584.6176999999999</c:v>
                </c:pt>
                <c:pt idx="19">
                  <c:v>97.36383999999998</c:v>
                </c:pt>
                <c:pt idx="20">
                  <c:v>129.31134999999998</c:v>
                </c:pt>
                <c:pt idx="21">
                  <c:v>742.1819499999999</c:v>
                </c:pt>
                <c:pt idx="23">
                  <c:v>239.87018871905693</c:v>
                </c:pt>
                <c:pt idx="24">
                  <c:v>259.8933280872731</c:v>
                </c:pt>
                <c:pt idx="25">
                  <c:v>812.7782177148217</c:v>
                </c:pt>
                <c:pt idx="26">
                  <c:v>644.1871315790594</c:v>
                </c:pt>
                <c:pt idx="27">
                  <c:v>517.6731395422406</c:v>
                </c:pt>
                <c:pt idx="28">
                  <c:v>398.6210775894654</c:v>
                </c:pt>
                <c:pt idx="29">
                  <c:v>341.97710615274656</c:v>
                </c:pt>
                <c:pt idx="30">
                  <c:v>818.2204441890998</c:v>
                </c:pt>
              </c:numCache>
            </c:numRef>
          </c:xVal>
          <c:yVal>
            <c:numRef>
              <c:f>'[2]Sedimentos - Jac+Ita'!$C$4:$C$34</c:f>
              <c:numCache>
                <c:ptCount val="31"/>
                <c:pt idx="0">
                  <c:v>12435.427002999999</c:v>
                </c:pt>
                <c:pt idx="1">
                  <c:v>12687.6493345</c:v>
                </c:pt>
                <c:pt idx="2">
                  <c:v>265.772857</c:v>
                </c:pt>
                <c:pt idx="3">
                  <c:v>161.1827945</c:v>
                </c:pt>
                <c:pt idx="4">
                  <c:v>850.455756</c:v>
                </c:pt>
                <c:pt idx="5">
                  <c:v>869.276534</c:v>
                </c:pt>
                <c:pt idx="6">
                  <c:v>236.37897449999997</c:v>
                </c:pt>
                <c:pt idx="7">
                  <c:v>625.193211</c:v>
                </c:pt>
                <c:pt idx="8">
                  <c:v>155.79301049999998</c:v>
                </c:pt>
                <c:pt idx="9">
                  <c:v>425.86900149999997</c:v>
                </c:pt>
                <c:pt idx="10">
                  <c:v>19021.656119</c:v>
                </c:pt>
                <c:pt idx="11">
                  <c:v>550.6924869999999</c:v>
                </c:pt>
                <c:pt idx="12">
                  <c:v>14992.901243999999</c:v>
                </c:pt>
                <c:pt idx="13">
                  <c:v>681.5251469999998</c:v>
                </c:pt>
                <c:pt idx="14">
                  <c:v>284.680567</c:v>
                </c:pt>
                <c:pt idx="15">
                  <c:v>518.1255864999999</c:v>
                </c:pt>
                <c:pt idx="16">
                  <c:v>567.9593554999999</c:v>
                </c:pt>
                <c:pt idx="17">
                  <c:v>4570.8302275</c:v>
                </c:pt>
                <c:pt idx="18">
                  <c:v>17687.2173195</c:v>
                </c:pt>
                <c:pt idx="19">
                  <c:v>1490.4600064999997</c:v>
                </c:pt>
                <c:pt idx="20">
                  <c:v>2987.6572429999997</c:v>
                </c:pt>
                <c:pt idx="21">
                  <c:v>135861.285006</c:v>
                </c:pt>
                <c:pt idx="23">
                  <c:v>8653.27</c:v>
                </c:pt>
                <c:pt idx="24">
                  <c:v>10200</c:v>
                </c:pt>
                <c:pt idx="25">
                  <c:v>94928.4</c:v>
                </c:pt>
                <c:pt idx="26">
                  <c:v>91238.65</c:v>
                </c:pt>
                <c:pt idx="27">
                  <c:v>66804.85</c:v>
                </c:pt>
                <c:pt idx="28">
                  <c:v>56237.87</c:v>
                </c:pt>
                <c:pt idx="29">
                  <c:v>23095.64</c:v>
                </c:pt>
                <c:pt idx="30">
                  <c:v>96407.34</c:v>
                </c:pt>
              </c:numCache>
            </c:numRef>
          </c:yVal>
          <c:smooth val="0"/>
        </c:ser>
        <c:axId val="48382693"/>
        <c:axId val="32791054"/>
      </c:scatterChart>
      <c:valAx>
        <c:axId val="4838269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LÍQUIDA (m³/s)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SÓLIDA (ton/dia)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3.4
POSTO ITAPEBI
VAZÃO LÍQUIDA x VAZÃO SÓLIDA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5"/>
          <c:w val="0.9517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'[1]Sedimentos2'!$D$4:$D$11</c:f>
              <c:numCache>
                <c:ptCount val="8"/>
                <c:pt idx="0">
                  <c:v>239.87018871905693</c:v>
                </c:pt>
                <c:pt idx="1">
                  <c:v>259.8933280872731</c:v>
                </c:pt>
                <c:pt idx="2">
                  <c:v>812.7782177148217</c:v>
                </c:pt>
                <c:pt idx="3">
                  <c:v>644.1871315790594</c:v>
                </c:pt>
                <c:pt idx="4">
                  <c:v>517.6731395422406</c:v>
                </c:pt>
                <c:pt idx="5">
                  <c:v>398.6210775894654</c:v>
                </c:pt>
                <c:pt idx="6">
                  <c:v>341.97710615274656</c:v>
                </c:pt>
                <c:pt idx="7">
                  <c:v>818.2204441890998</c:v>
                </c:pt>
              </c:numCache>
            </c:numRef>
          </c:xVal>
          <c:yVal>
            <c:numRef>
              <c:f>'[1]Sedimentos2'!$O$4:$O$11</c:f>
              <c:numCache>
                <c:ptCount val="8"/>
                <c:pt idx="0">
                  <c:v>8653.27</c:v>
                </c:pt>
                <c:pt idx="1">
                  <c:v>10200</c:v>
                </c:pt>
                <c:pt idx="2">
                  <c:v>94928.4</c:v>
                </c:pt>
                <c:pt idx="3">
                  <c:v>91238.65</c:v>
                </c:pt>
                <c:pt idx="4">
                  <c:v>66804.85</c:v>
                </c:pt>
                <c:pt idx="5">
                  <c:v>56237.87</c:v>
                </c:pt>
                <c:pt idx="6">
                  <c:v>23095.64</c:v>
                </c:pt>
                <c:pt idx="7">
                  <c:v>96407.34</c:v>
                </c:pt>
              </c:numCache>
            </c:numRef>
          </c:yVal>
          <c:smooth val="0"/>
        </c:ser>
        <c:axId val="26684031"/>
        <c:axId val="38829688"/>
      </c:scatterChart>
      <c:valAx>
        <c:axId val="26684031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LÍQUIDA (m³/s)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829688"/>
        <c:crosses val="autoZero"/>
        <c:crossBetween val="midCat"/>
        <c:dispUnits/>
      </c:valAx>
      <c:valAx>
        <c:axId val="38829688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VAZÃO SÓLIDA (ton/dia)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DADOS DE JACINTO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055"/>
          <c:w val="0.86175"/>
          <c:h val="0.6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'[3]Resumo'!$B$3:$B$6</c:f>
              <c:numCache>
                <c:ptCount val="4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250</c:v>
                </c:pt>
              </c:numCache>
            </c:numRef>
          </c:xVal>
          <c:yVal>
            <c:numRef>
              <c:f>'[3]Resumo'!$D$3:$D$6</c:f>
              <c:numCache>
                <c:ptCount val="4"/>
                <c:pt idx="0">
                  <c:v>30</c:v>
                </c:pt>
                <c:pt idx="1">
                  <c:v>36</c:v>
                </c:pt>
                <c:pt idx="2">
                  <c:v>61.2</c:v>
                </c:pt>
                <c:pt idx="3">
                  <c:v>95.2</c:v>
                </c:pt>
              </c:numCache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crossBetween val="midCat"/>
        <c:dispUnits/>
      </c:val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ALTITUDE DE VOLUME NULO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392287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DADOS DE ITAPEBI</a:t>
            </a:r>
          </a:p>
        </c:rich>
      </c:tx>
      <c:layout>
        <c:manualLayout>
          <c:xMode val="factor"/>
          <c:yMode val="factor"/>
          <c:x val="-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11"/>
          <c:w val="0.840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'[3]Resumo'!$B$3:$B$4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'[3]Resumo'!$C$3:$C$4</c:f>
              <c:numCache>
                <c:ptCount val="2"/>
                <c:pt idx="0">
                  <c:v>30</c:v>
                </c:pt>
                <c:pt idx="1">
                  <c:v>98</c:v>
                </c:pt>
              </c:numCache>
            </c:numRef>
          </c:yVal>
          <c:smooth val="0"/>
        </c:ser>
        <c:axId val="54010899"/>
        <c:axId val="16336044"/>
      </c:scatterChart>
      <c:val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6336044"/>
        <c:crosses val="autoZero"/>
        <c:crossBetween val="midCat"/>
        <c:dispUnits/>
        <c:majorUnit val="10"/>
        <c:minorUnit val="2"/>
      </c:valAx>
      <c:valAx>
        <c:axId val="1633604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ALTITUDE DE VOLUME NULO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401089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headerFooter>
    <oddHeader>&amp;C&amp;"Arial,Negrito"&amp;11FIGURA 3.1
UHE ITAPEBI - ESTUDO DE VIDA ÚTIL DO RESERVATÓRIO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68"/>
  </sheetViews>
  <pageMargins left="0.75" right="0.75" top="1" bottom="1" header="0.492125985" footer="0.492125985"/>
  <pageSetup horizontalDpi="300" verticalDpi="300" orientation="landscape"/>
  <headerFooter>
    <oddHeader>&amp;C&amp;"Arial,Negrito"&amp;11FIGURA 3.2
UHE ITAPEBI - ESTUDO DE VIDA ÚTIL DO RESERVATÓRIO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headerFooter>
    <oddHeader>&amp;C&amp;"Arial,Negrito"&amp;11FIGURA 3.3
UHE ITAPEBI - ESTUDO DE VIDA ÚTIL DO RESERVATÓRIO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/>
  <headerFooter>
    <oddHeader>&amp;C&amp;"Arial,Negrito"&amp;11FIGURA 2.1
UHE ITAPEBI - ESTUDO DE VIDA ÚTIL DO RESERVATÓRIO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headerFooter>
    <oddHeader>&amp;C&amp;"Arial,Negrito"&amp;11FIGURA 3.5
UHE ITAPEBI - ESTUDO DE VIDA ÚTIL DO RESERVATÓRIO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headerFooter>
    <oddHeader>&amp;C&amp;"Arial,Negrito"&amp;11FIGURA 3.6
UHE ITAPEBI - ESTUDO DE VIDA ÚTIL DO RESERVATÓRIO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headerFooter>
    <oddHeader>&amp;C&amp;"Arial,Negrito"&amp;11FIGURA 3.4
UHE ITAPEBI - ESTUDO DE VIDA ÚTIL DO RESERVATÓRIO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44" right="0.68" top="1" bottom="1" header="0.492125985" footer="0.492125985"/>
  <pageSetup horizontalDpi="300" verticalDpi="300" orientation="landscape" paperSize="9"/>
  <headerFooter>
    <oddHeader>&amp;C&amp;"Arial,Negrito"&amp;11FIGURA 4.2.1
UHE ITAPEBI - ESTUDO DE VIDA ÚTIL DO RESERVATÓRIO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0.74875</cdr:x>
      <cdr:y>0.329</cdr:y>
    </cdr:from>
    <cdr:to>
      <cdr:x>0.7495</cdr:x>
      <cdr:y>0.73025</cdr:y>
    </cdr:to>
    <cdr:sp>
      <cdr:nvSpPr>
        <cdr:cNvPr id="1" name="Line 1"/>
        <cdr:cNvSpPr>
          <a:spLocks/>
        </cdr:cNvSpPr>
      </cdr:nvSpPr>
      <cdr:spPr>
        <a:xfrm>
          <a:off x="2581275" y="638175"/>
          <a:ext cx="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0.58675</cdr:y>
    </cdr:from>
    <cdr:to>
      <cdr:x>0.7845</cdr:x>
      <cdr:y>0.7045</cdr:y>
    </cdr:to>
    <cdr:sp>
      <cdr:nvSpPr>
        <cdr:cNvPr id="2" name="Texto 2"/>
        <cdr:cNvSpPr txBox="1">
          <a:spLocks noChangeArrowheads="1"/>
        </cdr:cNvSpPr>
      </cdr:nvSpPr>
      <cdr:spPr>
        <a:xfrm>
          <a:off x="1581150" y="1133475"/>
          <a:ext cx="1114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 = 44 anos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0.35775</cdr:y>
    </cdr:from>
    <cdr:to>
      <cdr:x>0.65925</cdr:x>
      <cdr:y>0.70225</cdr:y>
    </cdr:to>
    <cdr:sp>
      <cdr:nvSpPr>
        <cdr:cNvPr id="1" name="Line 1"/>
        <cdr:cNvSpPr>
          <a:spLocks/>
        </cdr:cNvSpPr>
      </cdr:nvSpPr>
      <cdr:spPr>
        <a:xfrm>
          <a:off x="2266950" y="6762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0.54875</cdr:y>
    </cdr:from>
    <cdr:to>
      <cdr:x>0.807</cdr:x>
      <cdr:y>0.65325</cdr:y>
    </cdr:to>
    <cdr:sp>
      <cdr:nvSpPr>
        <cdr:cNvPr id="2" name="Texto 2"/>
        <cdr:cNvSpPr txBox="1">
          <a:spLocks noChangeArrowheads="1"/>
        </cdr:cNvSpPr>
      </cdr:nvSpPr>
      <cdr:spPr>
        <a:xfrm>
          <a:off x="2009775" y="1047750"/>
          <a:ext cx="771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= 74 anos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38100</xdr:rowOff>
    </xdr:from>
    <xdr:to>
      <xdr:col>11</xdr:col>
      <xdr:colOff>390525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3629025" y="361950"/>
        <a:ext cx="34671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28575</xdr:rowOff>
    </xdr:from>
    <xdr:to>
      <xdr:col>5</xdr:col>
      <xdr:colOff>542925</xdr:colOff>
      <xdr:row>14</xdr:row>
      <xdr:rowOff>28575</xdr:rowOff>
    </xdr:to>
    <xdr:graphicFrame>
      <xdr:nvGraphicFramePr>
        <xdr:cNvPr id="2" name="Chart 2"/>
        <xdr:cNvGraphicFramePr/>
      </xdr:nvGraphicFramePr>
      <xdr:xfrm>
        <a:off x="142875" y="352425"/>
        <a:ext cx="34480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15</xdr:row>
      <xdr:rowOff>38100</xdr:rowOff>
    </xdr:from>
    <xdr:to>
      <xdr:col>5</xdr:col>
      <xdr:colOff>561975</xdr:colOff>
      <xdr:row>27</xdr:row>
      <xdr:rowOff>9525</xdr:rowOff>
    </xdr:to>
    <xdr:graphicFrame>
      <xdr:nvGraphicFramePr>
        <xdr:cNvPr id="3" name="Chart 3"/>
        <xdr:cNvGraphicFramePr/>
      </xdr:nvGraphicFramePr>
      <xdr:xfrm>
        <a:off x="161925" y="2466975"/>
        <a:ext cx="344805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0.547</cdr:y>
    </cdr:from>
    <cdr:to>
      <cdr:x>0.406</cdr:x>
      <cdr:y>0.547</cdr:y>
    </cdr:to>
    <cdr:sp>
      <cdr:nvSpPr>
        <cdr:cNvPr id="1" name="Line 1"/>
        <cdr:cNvSpPr>
          <a:spLocks/>
        </cdr:cNvSpPr>
      </cdr:nvSpPr>
      <cdr:spPr>
        <a:xfrm>
          <a:off x="1857375" y="3133725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0.392</cdr:y>
    </cdr:from>
    <cdr:to>
      <cdr:x>0.39075</cdr:x>
      <cdr:y>0.56475</cdr:y>
    </cdr:to>
    <cdr:sp>
      <cdr:nvSpPr>
        <cdr:cNvPr id="2" name="Line 2"/>
        <cdr:cNvSpPr>
          <a:spLocks/>
        </cdr:cNvSpPr>
      </cdr:nvSpPr>
      <cdr:spPr>
        <a:xfrm>
          <a:off x="3762375" y="2247900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0.55775</cdr:y>
    </cdr:from>
    <cdr:to>
      <cdr:x>0.33825</cdr:x>
      <cdr:y>0.59875</cdr:y>
    </cdr:to>
    <cdr:sp>
      <cdr:nvSpPr>
        <cdr:cNvPr id="3" name="Texto 3"/>
        <cdr:cNvSpPr txBox="1">
          <a:spLocks noChangeArrowheads="1"/>
        </cdr:cNvSpPr>
      </cdr:nvSpPr>
      <cdr:spPr>
        <a:xfrm>
          <a:off x="2857500" y="320040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4,7</a:t>
          </a:r>
        </a:p>
      </cdr:txBody>
    </cdr:sp>
  </cdr:relSizeAnchor>
  <cdr:relSizeAnchor xmlns:cdr="http://schemas.openxmlformats.org/drawingml/2006/chartDrawing">
    <cdr:from>
      <cdr:x>0.395</cdr:x>
      <cdr:y>0.4695</cdr:y>
    </cdr:from>
    <cdr:to>
      <cdr:x>0.4435</cdr:x>
      <cdr:y>0.52025</cdr:y>
    </cdr:to>
    <cdr:sp>
      <cdr:nvSpPr>
        <cdr:cNvPr id="4" name="Texto 4"/>
        <cdr:cNvSpPr txBox="1">
          <a:spLocks noChangeArrowheads="1"/>
        </cdr:cNvSpPr>
      </cdr:nvSpPr>
      <cdr:spPr>
        <a:xfrm>
          <a:off x="3810000" y="2695575"/>
          <a:ext cx="4667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2,1</a:t>
          </a:r>
        </a:p>
      </cdr:txBody>
    </cdr:sp>
  </cdr:relSizeAnchor>
  <cdr:relSizeAnchor xmlns:cdr="http://schemas.openxmlformats.org/drawingml/2006/chartDrawing">
    <cdr:from>
      <cdr:x>0.65675</cdr:x>
      <cdr:y>0.3205</cdr:y>
    </cdr:from>
    <cdr:to>
      <cdr:x>0.8865</cdr:x>
      <cdr:y>0.3785</cdr:y>
    </cdr:to>
    <cdr:sp>
      <cdr:nvSpPr>
        <cdr:cNvPr id="5" name="Texto 5"/>
        <cdr:cNvSpPr txBox="1">
          <a:spLocks noChangeArrowheads="1"/>
        </cdr:cNvSpPr>
      </cdr:nvSpPr>
      <cdr:spPr>
        <a:xfrm>
          <a:off x="6334125" y="1838325"/>
          <a:ext cx="2219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 = 4,7 / 2,1 = 2,24</a:t>
          </a:r>
        </a:p>
      </cdr:txBody>
    </cdr:sp>
  </cdr:relSizeAnchor>
  <cdr:relSizeAnchor xmlns:cdr="http://schemas.openxmlformats.org/drawingml/2006/chartDrawing">
    <cdr:from>
      <cdr:x>0.57975</cdr:x>
      <cdr:y>0.45575</cdr:y>
    </cdr:from>
    <cdr:to>
      <cdr:x>0.98925</cdr:x>
      <cdr:y>0.521</cdr:y>
    </cdr:to>
    <cdr:sp>
      <cdr:nvSpPr>
        <cdr:cNvPr id="6" name="Texto 6"/>
        <cdr:cNvSpPr txBox="1">
          <a:spLocks noChangeArrowheads="1"/>
        </cdr:cNvSpPr>
      </cdr:nvSpPr>
      <cdr:spPr>
        <a:xfrm>
          <a:off x="5591175" y="2609850"/>
          <a:ext cx="39528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 = 2,24 ==&gt; Reservatório tipo III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48825" cy="5743575"/>
    <xdr:graphicFrame>
      <xdr:nvGraphicFramePr>
        <xdr:cNvPr id="1" name="Shape 1025"/>
        <xdr:cNvGraphicFramePr/>
      </xdr:nvGraphicFramePr>
      <xdr:xfrm>
        <a:off x="0" y="0"/>
        <a:ext cx="96488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0.57525</cdr:y>
    </cdr:from>
    <cdr:to>
      <cdr:x>0.83875</cdr:x>
      <cdr:y>0.62525</cdr:y>
    </cdr:to>
    <cdr:sp>
      <cdr:nvSpPr>
        <cdr:cNvPr id="1" name="Texto 1"/>
        <cdr:cNvSpPr txBox="1">
          <a:spLocks noChangeArrowheads="1"/>
        </cdr:cNvSpPr>
      </cdr:nvSpPr>
      <cdr:spPr>
        <a:xfrm>
          <a:off x="5057775" y="3419475"/>
          <a:ext cx="215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Q = 0,0025 (H + 44,828)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2,1911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0.86075</cdr:x>
      <cdr:y>0.35475</cdr:y>
    </cdr:from>
    <cdr:to>
      <cdr:x>0.86075</cdr:x>
      <cdr:y>0.712</cdr:y>
    </cdr:to>
    <cdr:sp>
      <cdr:nvSpPr>
        <cdr:cNvPr id="1" name="Line 1"/>
        <cdr:cNvSpPr>
          <a:spLocks/>
        </cdr:cNvSpPr>
      </cdr:nvSpPr>
      <cdr:spPr>
        <a:xfrm>
          <a:off x="2981325" y="68580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0.53625</cdr:x>
      <cdr:y>0.55225</cdr:y>
    </cdr:from>
    <cdr:to>
      <cdr:x>0.82475</cdr:x>
      <cdr:y>0.65475</cdr:y>
    </cdr:to>
    <cdr:sp>
      <cdr:nvSpPr>
        <cdr:cNvPr id="2" name="Texto 2"/>
        <cdr:cNvSpPr txBox="1">
          <a:spLocks noChangeArrowheads="1"/>
        </cdr:cNvSpPr>
      </cdr:nvSpPr>
      <cdr:spPr>
        <a:xfrm>
          <a:off x="1857375" y="1076325"/>
          <a:ext cx="100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 = 225 anos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C\Mauricio\itapebi\DESC_SOL\ITAPEBI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C\Mauricio\itapebi\DESC_SOL\JACIN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C\Mauricio\itapebi\DESC_SOL\REDARE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_Prof"/>
      <sheetName val="CC_Vel"/>
      <sheetName val="CC_Área"/>
      <sheetName val="CC_Larg"/>
      <sheetName val="54950000"/>
      <sheetName val="Sedimentos1"/>
      <sheetName val="Gráf1"/>
      <sheetName val="Sedimentos2"/>
      <sheetName val="Curva-Chave"/>
    </sheetNames>
    <sheetDataSet>
      <sheetData sheetId="4">
        <row r="2">
          <cell r="C2">
            <v>155</v>
          </cell>
          <cell r="E2">
            <v>1.042</v>
          </cell>
          <cell r="F2">
            <v>329</v>
          </cell>
          <cell r="H2">
            <v>0.95</v>
          </cell>
          <cell r="I2">
            <v>155</v>
          </cell>
        </row>
        <row r="3">
          <cell r="C3">
            <v>156</v>
          </cell>
          <cell r="E3">
            <v>1.04</v>
          </cell>
          <cell r="F3">
            <v>350</v>
          </cell>
          <cell r="H3">
            <v>1.01</v>
          </cell>
          <cell r="I3">
            <v>156</v>
          </cell>
        </row>
        <row r="4">
          <cell r="C4">
            <v>205</v>
          </cell>
          <cell r="E4">
            <v>1.077</v>
          </cell>
          <cell r="F4">
            <v>509</v>
          </cell>
          <cell r="H4">
            <v>1.42</v>
          </cell>
          <cell r="I4">
            <v>205</v>
          </cell>
        </row>
        <row r="5">
          <cell r="C5">
            <v>202</v>
          </cell>
          <cell r="E5">
            <v>1.071</v>
          </cell>
          <cell r="F5">
            <v>518</v>
          </cell>
          <cell r="H5">
            <v>1.44</v>
          </cell>
          <cell r="I5">
            <v>202</v>
          </cell>
        </row>
        <row r="6">
          <cell r="C6">
            <v>103</v>
          </cell>
          <cell r="E6">
            <v>0.875</v>
          </cell>
          <cell r="F6">
            <v>253</v>
          </cell>
          <cell r="H6">
            <v>0.69</v>
          </cell>
          <cell r="I6">
            <v>103</v>
          </cell>
        </row>
        <row r="7">
          <cell r="C7">
            <v>103</v>
          </cell>
          <cell r="E7">
            <v>0.858</v>
          </cell>
          <cell r="F7">
            <v>246</v>
          </cell>
          <cell r="H7">
            <v>0.67</v>
          </cell>
          <cell r="I7">
            <v>103</v>
          </cell>
        </row>
        <row r="8">
          <cell r="C8">
            <v>119</v>
          </cell>
          <cell r="E8">
            <v>0.925</v>
          </cell>
          <cell r="F8">
            <v>234</v>
          </cell>
          <cell r="H8">
            <v>0.65</v>
          </cell>
          <cell r="I8">
            <v>119</v>
          </cell>
        </row>
        <row r="9">
          <cell r="C9">
            <v>118</v>
          </cell>
          <cell r="E9">
            <v>0.942</v>
          </cell>
          <cell r="F9">
            <v>222</v>
          </cell>
          <cell r="H9">
            <v>0.63</v>
          </cell>
          <cell r="I9">
            <v>118</v>
          </cell>
        </row>
        <row r="10">
          <cell r="C10">
            <v>133</v>
          </cell>
          <cell r="E10">
            <v>0.739</v>
          </cell>
          <cell r="F10">
            <v>310</v>
          </cell>
          <cell r="H10">
            <v>0.86</v>
          </cell>
          <cell r="I10">
            <v>133</v>
          </cell>
        </row>
        <row r="11">
          <cell r="C11">
            <v>133</v>
          </cell>
          <cell r="E11">
            <v>0.735</v>
          </cell>
          <cell r="F11">
            <v>316</v>
          </cell>
          <cell r="H11">
            <v>0.88</v>
          </cell>
          <cell r="I11">
            <v>133</v>
          </cell>
        </row>
        <row r="12">
          <cell r="C12">
            <v>100</v>
          </cell>
          <cell r="E12">
            <v>0.66</v>
          </cell>
          <cell r="F12">
            <v>259</v>
          </cell>
          <cell r="H12">
            <v>0.73</v>
          </cell>
          <cell r="I12">
            <v>100</v>
          </cell>
        </row>
        <row r="13">
          <cell r="C13">
            <v>100</v>
          </cell>
          <cell r="E13">
            <v>0.663</v>
          </cell>
          <cell r="F13">
            <v>270</v>
          </cell>
          <cell r="H13">
            <v>0.76</v>
          </cell>
          <cell r="I13">
            <v>100</v>
          </cell>
        </row>
        <row r="14">
          <cell r="C14">
            <v>91</v>
          </cell>
          <cell r="E14">
            <v>0.616</v>
          </cell>
          <cell r="F14">
            <v>221</v>
          </cell>
          <cell r="H14">
            <v>0.62</v>
          </cell>
          <cell r="I14">
            <v>91</v>
          </cell>
        </row>
        <row r="15">
          <cell r="C15">
            <v>91</v>
          </cell>
          <cell r="E15">
            <v>0.601</v>
          </cell>
          <cell r="F15">
            <v>223</v>
          </cell>
          <cell r="H15">
            <v>0.63</v>
          </cell>
          <cell r="I15">
            <v>91</v>
          </cell>
        </row>
        <row r="16">
          <cell r="C16">
            <v>91</v>
          </cell>
          <cell r="E16">
            <v>0.603</v>
          </cell>
          <cell r="F16">
            <v>210</v>
          </cell>
          <cell r="H16">
            <v>0.59</v>
          </cell>
          <cell r="I16">
            <v>91</v>
          </cell>
        </row>
        <row r="17">
          <cell r="C17">
            <v>91</v>
          </cell>
          <cell r="E17">
            <v>0.62</v>
          </cell>
          <cell r="F17">
            <v>208</v>
          </cell>
          <cell r="H17">
            <v>0.58</v>
          </cell>
          <cell r="I17">
            <v>91</v>
          </cell>
        </row>
        <row r="18">
          <cell r="C18">
            <v>84</v>
          </cell>
          <cell r="E18">
            <v>0.586</v>
          </cell>
          <cell r="F18">
            <v>200</v>
          </cell>
          <cell r="H18">
            <v>0.56</v>
          </cell>
          <cell r="I18">
            <v>84</v>
          </cell>
        </row>
        <row r="19">
          <cell r="C19">
            <v>84</v>
          </cell>
          <cell r="E19">
            <v>0.608</v>
          </cell>
          <cell r="F19">
            <v>204</v>
          </cell>
          <cell r="H19">
            <v>0.57</v>
          </cell>
          <cell r="I19">
            <v>84</v>
          </cell>
        </row>
        <row r="20">
          <cell r="C20">
            <v>70</v>
          </cell>
          <cell r="E20">
            <v>0.592</v>
          </cell>
          <cell r="F20">
            <v>191</v>
          </cell>
          <cell r="H20">
            <v>0.54</v>
          </cell>
          <cell r="I20">
            <v>70</v>
          </cell>
        </row>
        <row r="21">
          <cell r="C21">
            <v>70</v>
          </cell>
          <cell r="E21">
            <v>0.57</v>
          </cell>
          <cell r="F21">
            <v>188</v>
          </cell>
          <cell r="H21">
            <v>0.53</v>
          </cell>
          <cell r="I21">
            <v>70</v>
          </cell>
        </row>
        <row r="22">
          <cell r="C22">
            <v>90</v>
          </cell>
          <cell r="E22">
            <v>0.629</v>
          </cell>
          <cell r="F22">
            <v>222</v>
          </cell>
          <cell r="H22">
            <v>0.62</v>
          </cell>
          <cell r="I22">
            <v>90</v>
          </cell>
        </row>
        <row r="23">
          <cell r="C23">
            <v>90</v>
          </cell>
          <cell r="E23">
            <v>0.6</v>
          </cell>
          <cell r="F23">
            <v>203</v>
          </cell>
          <cell r="H23">
            <v>0.57</v>
          </cell>
          <cell r="I23">
            <v>90</v>
          </cell>
        </row>
        <row r="24">
          <cell r="C24">
            <v>61</v>
          </cell>
          <cell r="E24">
            <v>0.521</v>
          </cell>
          <cell r="F24">
            <v>144</v>
          </cell>
          <cell r="H24">
            <v>0.4</v>
          </cell>
          <cell r="I24">
            <v>61</v>
          </cell>
        </row>
        <row r="25">
          <cell r="C25">
            <v>61</v>
          </cell>
          <cell r="E25">
            <v>0.509</v>
          </cell>
          <cell r="F25">
            <v>161</v>
          </cell>
          <cell r="H25">
            <v>0.45</v>
          </cell>
          <cell r="I25">
            <v>61</v>
          </cell>
        </row>
        <row r="26">
          <cell r="C26">
            <v>185</v>
          </cell>
          <cell r="E26">
            <v>0.893</v>
          </cell>
          <cell r="F26">
            <v>440</v>
          </cell>
          <cell r="H26">
            <v>1.22</v>
          </cell>
          <cell r="I26">
            <v>185</v>
          </cell>
        </row>
        <row r="27">
          <cell r="C27">
            <v>181</v>
          </cell>
          <cell r="E27">
            <v>0.842</v>
          </cell>
          <cell r="F27">
            <v>434</v>
          </cell>
          <cell r="H27">
            <v>1.21</v>
          </cell>
          <cell r="I27">
            <v>181</v>
          </cell>
        </row>
        <row r="28">
          <cell r="C28">
            <v>266</v>
          </cell>
          <cell r="E28">
            <v>0.943</v>
          </cell>
          <cell r="F28">
            <v>868.53</v>
          </cell>
          <cell r="H28">
            <v>2.37</v>
          </cell>
          <cell r="I28">
            <v>266</v>
          </cell>
        </row>
        <row r="29">
          <cell r="C29">
            <v>259</v>
          </cell>
          <cell r="E29">
            <v>0.899</v>
          </cell>
          <cell r="F29">
            <v>832.53</v>
          </cell>
          <cell r="H29">
            <v>2.27</v>
          </cell>
          <cell r="I29">
            <v>259</v>
          </cell>
        </row>
        <row r="30">
          <cell r="C30">
            <v>162</v>
          </cell>
          <cell r="E30">
            <v>0.77</v>
          </cell>
          <cell r="F30">
            <v>442.07</v>
          </cell>
          <cell r="H30">
            <v>1.23</v>
          </cell>
          <cell r="I30">
            <v>162</v>
          </cell>
        </row>
        <row r="31">
          <cell r="C31">
            <v>163</v>
          </cell>
          <cell r="E31">
            <v>0.762</v>
          </cell>
          <cell r="F31">
            <v>435.2</v>
          </cell>
          <cell r="H31">
            <v>1.21</v>
          </cell>
          <cell r="I31">
            <v>163</v>
          </cell>
        </row>
        <row r="32">
          <cell r="C32">
            <v>179</v>
          </cell>
          <cell r="E32">
            <v>0.817</v>
          </cell>
          <cell r="F32">
            <v>449.5</v>
          </cell>
          <cell r="H32">
            <v>1.24</v>
          </cell>
          <cell r="I32">
            <v>179</v>
          </cell>
        </row>
        <row r="33">
          <cell r="C33">
            <v>179</v>
          </cell>
          <cell r="E33">
            <v>0.772</v>
          </cell>
          <cell r="F33">
            <v>440.88</v>
          </cell>
          <cell r="H33">
            <v>1.22</v>
          </cell>
          <cell r="I33">
            <v>179</v>
          </cell>
        </row>
        <row r="34">
          <cell r="C34">
            <v>113</v>
          </cell>
          <cell r="E34">
            <v>0.686</v>
          </cell>
          <cell r="F34">
            <v>347.35</v>
          </cell>
          <cell r="H34">
            <v>1.01</v>
          </cell>
          <cell r="I34">
            <v>113</v>
          </cell>
        </row>
        <row r="35">
          <cell r="C35">
            <v>114</v>
          </cell>
          <cell r="E35">
            <v>0.683</v>
          </cell>
          <cell r="F35">
            <v>322.58</v>
          </cell>
          <cell r="H35">
            <v>0.94</v>
          </cell>
          <cell r="I35">
            <v>114</v>
          </cell>
        </row>
        <row r="36">
          <cell r="C36">
            <v>222</v>
          </cell>
          <cell r="E36">
            <v>0.857</v>
          </cell>
          <cell r="F36">
            <v>653.48</v>
          </cell>
          <cell r="H36">
            <v>1.82</v>
          </cell>
          <cell r="I36">
            <v>222</v>
          </cell>
        </row>
        <row r="37">
          <cell r="C37">
            <v>218</v>
          </cell>
          <cell r="E37">
            <v>0.841</v>
          </cell>
          <cell r="F37">
            <v>671.57</v>
          </cell>
          <cell r="H37">
            <v>1.87</v>
          </cell>
          <cell r="I37">
            <v>218</v>
          </cell>
        </row>
        <row r="38">
          <cell r="C38">
            <v>136</v>
          </cell>
          <cell r="E38">
            <v>0.704</v>
          </cell>
          <cell r="F38">
            <v>374.55</v>
          </cell>
          <cell r="H38">
            <v>1.05</v>
          </cell>
          <cell r="I38">
            <v>136</v>
          </cell>
        </row>
        <row r="39">
          <cell r="C39">
            <v>134</v>
          </cell>
          <cell r="E39">
            <v>0.701</v>
          </cell>
          <cell r="F39">
            <v>381.07</v>
          </cell>
          <cell r="H39">
            <v>1.07</v>
          </cell>
          <cell r="I39">
            <v>134</v>
          </cell>
        </row>
        <row r="40">
          <cell r="C40">
            <v>95</v>
          </cell>
          <cell r="E40">
            <v>0.647</v>
          </cell>
          <cell r="F40">
            <v>231.82</v>
          </cell>
          <cell r="H40">
            <v>1.2</v>
          </cell>
          <cell r="I40">
            <v>95</v>
          </cell>
        </row>
        <row r="41">
          <cell r="C41">
            <v>95</v>
          </cell>
          <cell r="E41">
            <v>0.632</v>
          </cell>
          <cell r="F41">
            <v>231.82</v>
          </cell>
          <cell r="H41">
            <v>1.2</v>
          </cell>
          <cell r="I41">
            <v>95</v>
          </cell>
        </row>
        <row r="42">
          <cell r="C42">
            <v>82</v>
          </cell>
          <cell r="E42">
            <v>0.486</v>
          </cell>
          <cell r="F42">
            <v>198.58</v>
          </cell>
          <cell r="H42">
            <v>1.14</v>
          </cell>
          <cell r="I42">
            <v>82</v>
          </cell>
        </row>
        <row r="43">
          <cell r="C43">
            <v>82</v>
          </cell>
          <cell r="E43">
            <v>0.485</v>
          </cell>
          <cell r="F43">
            <v>197.65</v>
          </cell>
          <cell r="H43">
            <v>1.13</v>
          </cell>
          <cell r="I43">
            <v>82</v>
          </cell>
        </row>
        <row r="44">
          <cell r="C44">
            <v>86</v>
          </cell>
          <cell r="E44">
            <v>0.636</v>
          </cell>
          <cell r="F44">
            <v>167.65</v>
          </cell>
          <cell r="H44">
            <v>0.98</v>
          </cell>
          <cell r="I44">
            <v>86</v>
          </cell>
        </row>
        <row r="45">
          <cell r="C45">
            <v>86</v>
          </cell>
          <cell r="E45">
            <v>0.641</v>
          </cell>
          <cell r="F45">
            <v>176.48</v>
          </cell>
          <cell r="H45">
            <v>1.03</v>
          </cell>
          <cell r="I45">
            <v>86</v>
          </cell>
        </row>
        <row r="46">
          <cell r="C46">
            <v>73</v>
          </cell>
          <cell r="E46">
            <v>0.583</v>
          </cell>
          <cell r="F46">
            <v>148.25</v>
          </cell>
          <cell r="H46">
            <v>0.85</v>
          </cell>
          <cell r="I46">
            <v>73</v>
          </cell>
        </row>
        <row r="47">
          <cell r="C47">
            <v>73</v>
          </cell>
          <cell r="E47">
            <v>0.578</v>
          </cell>
          <cell r="F47">
            <v>153.91</v>
          </cell>
          <cell r="H47">
            <v>0.88</v>
          </cell>
          <cell r="I47">
            <v>73</v>
          </cell>
        </row>
        <row r="48">
          <cell r="C48">
            <v>63</v>
          </cell>
          <cell r="E48">
            <v>0.564</v>
          </cell>
          <cell r="F48">
            <v>127.09</v>
          </cell>
          <cell r="H48">
            <v>0.74</v>
          </cell>
          <cell r="I48">
            <v>63</v>
          </cell>
        </row>
        <row r="49">
          <cell r="C49">
            <v>63</v>
          </cell>
          <cell r="E49">
            <v>0.56</v>
          </cell>
          <cell r="F49">
            <v>127.55</v>
          </cell>
          <cell r="H49">
            <v>0.74</v>
          </cell>
          <cell r="I49">
            <v>63</v>
          </cell>
        </row>
        <row r="50">
          <cell r="C50">
            <v>199</v>
          </cell>
          <cell r="E50">
            <v>0.861</v>
          </cell>
          <cell r="F50">
            <v>473.9</v>
          </cell>
          <cell r="H50">
            <v>1.51</v>
          </cell>
          <cell r="I50">
            <v>199</v>
          </cell>
        </row>
        <row r="51">
          <cell r="C51">
            <v>197</v>
          </cell>
          <cell r="E51">
            <v>0.828</v>
          </cell>
          <cell r="F51">
            <v>481.82</v>
          </cell>
          <cell r="H51">
            <v>1.54</v>
          </cell>
          <cell r="I51">
            <v>197</v>
          </cell>
        </row>
        <row r="52">
          <cell r="C52">
            <v>158</v>
          </cell>
          <cell r="E52">
            <v>0.758</v>
          </cell>
          <cell r="F52">
            <v>380.51</v>
          </cell>
          <cell r="H52">
            <v>1.22</v>
          </cell>
          <cell r="I52">
            <v>158</v>
          </cell>
        </row>
        <row r="53">
          <cell r="C53">
            <v>276</v>
          </cell>
          <cell r="E53">
            <v>0.973</v>
          </cell>
          <cell r="F53">
            <v>868.41</v>
          </cell>
          <cell r="H53">
            <v>2.45</v>
          </cell>
          <cell r="I53">
            <v>276</v>
          </cell>
        </row>
        <row r="54">
          <cell r="C54">
            <v>124</v>
          </cell>
          <cell r="E54">
            <v>0.79</v>
          </cell>
          <cell r="F54">
            <v>284.88</v>
          </cell>
          <cell r="H54">
            <v>0.93</v>
          </cell>
          <cell r="I54">
            <v>124</v>
          </cell>
        </row>
        <row r="55">
          <cell r="C55">
            <v>124</v>
          </cell>
          <cell r="E55">
            <v>0.747</v>
          </cell>
          <cell r="F55">
            <v>285.22</v>
          </cell>
          <cell r="H55">
            <v>0.83</v>
          </cell>
          <cell r="I55">
            <v>124</v>
          </cell>
        </row>
        <row r="56">
          <cell r="C56">
            <v>100</v>
          </cell>
          <cell r="E56">
            <v>0.683</v>
          </cell>
          <cell r="F56">
            <v>196.93</v>
          </cell>
          <cell r="H56">
            <v>1.39</v>
          </cell>
          <cell r="I56">
            <v>100</v>
          </cell>
        </row>
        <row r="57">
          <cell r="C57">
            <v>95</v>
          </cell>
          <cell r="E57">
            <v>0.656</v>
          </cell>
          <cell r="F57">
            <v>181.89</v>
          </cell>
          <cell r="H57">
            <v>1.27</v>
          </cell>
          <cell r="I57">
            <v>95</v>
          </cell>
        </row>
        <row r="58">
          <cell r="C58">
            <v>87</v>
          </cell>
          <cell r="E58">
            <v>0.655</v>
          </cell>
          <cell r="F58">
            <v>159.6</v>
          </cell>
          <cell r="H58">
            <v>1.2</v>
          </cell>
          <cell r="I58">
            <v>87</v>
          </cell>
        </row>
        <row r="59">
          <cell r="C59">
            <v>72</v>
          </cell>
          <cell r="E59">
            <v>0.644</v>
          </cell>
          <cell r="F59">
            <v>102.63</v>
          </cell>
          <cell r="H59">
            <v>0.84</v>
          </cell>
          <cell r="I59">
            <v>72</v>
          </cell>
        </row>
        <row r="60">
          <cell r="C60">
            <v>226</v>
          </cell>
          <cell r="E60">
            <v>0.864</v>
          </cell>
          <cell r="F60">
            <v>715.89</v>
          </cell>
          <cell r="H60">
            <v>1.95</v>
          </cell>
          <cell r="I60">
            <v>226</v>
          </cell>
        </row>
        <row r="61">
          <cell r="C61">
            <v>151</v>
          </cell>
          <cell r="E61">
            <v>0.716</v>
          </cell>
          <cell r="F61">
            <v>424.13</v>
          </cell>
          <cell r="H61">
            <v>1.33</v>
          </cell>
          <cell r="I61">
            <v>151</v>
          </cell>
        </row>
        <row r="62">
          <cell r="C62">
            <v>97</v>
          </cell>
          <cell r="E62">
            <v>0.531</v>
          </cell>
          <cell r="F62">
            <v>294.52</v>
          </cell>
          <cell r="H62">
            <v>0.86</v>
          </cell>
          <cell r="I62">
            <v>97</v>
          </cell>
        </row>
        <row r="63">
          <cell r="C63">
            <v>113</v>
          </cell>
          <cell r="E63">
            <v>0.568</v>
          </cell>
          <cell r="F63">
            <v>308.13</v>
          </cell>
          <cell r="H63">
            <v>0.89</v>
          </cell>
          <cell r="I63">
            <v>113</v>
          </cell>
        </row>
        <row r="64">
          <cell r="C64">
            <v>86</v>
          </cell>
          <cell r="E64">
            <v>0.502</v>
          </cell>
          <cell r="F64">
            <v>222.14</v>
          </cell>
          <cell r="H64">
            <v>0.65</v>
          </cell>
          <cell r="I64">
            <v>86</v>
          </cell>
        </row>
        <row r="65">
          <cell r="C65">
            <v>59</v>
          </cell>
          <cell r="E65">
            <v>0.407</v>
          </cell>
          <cell r="F65">
            <v>202.46</v>
          </cell>
          <cell r="H65">
            <v>0.59</v>
          </cell>
          <cell r="I65">
            <v>59</v>
          </cell>
        </row>
        <row r="66">
          <cell r="C66">
            <v>270</v>
          </cell>
          <cell r="E66">
            <v>0.905</v>
          </cell>
          <cell r="F66">
            <v>934.62</v>
          </cell>
          <cell r="H66">
            <v>2.64</v>
          </cell>
          <cell r="I66">
            <v>270</v>
          </cell>
        </row>
        <row r="67">
          <cell r="C67">
            <v>70</v>
          </cell>
          <cell r="E67">
            <v>0.506</v>
          </cell>
          <cell r="F67">
            <v>187.67</v>
          </cell>
          <cell r="H67">
            <v>0.55</v>
          </cell>
          <cell r="I67">
            <v>70</v>
          </cell>
        </row>
        <row r="68">
          <cell r="C68">
            <v>70</v>
          </cell>
          <cell r="E68">
            <v>0.527</v>
          </cell>
          <cell r="F68">
            <v>179.56</v>
          </cell>
          <cell r="H68">
            <v>0.53</v>
          </cell>
          <cell r="I68">
            <v>70</v>
          </cell>
        </row>
        <row r="69">
          <cell r="C69">
            <v>59</v>
          </cell>
          <cell r="E69">
            <v>0.507</v>
          </cell>
          <cell r="F69">
            <v>171.05</v>
          </cell>
          <cell r="H69">
            <v>0.5</v>
          </cell>
          <cell r="I69">
            <v>59</v>
          </cell>
        </row>
        <row r="70">
          <cell r="C70">
            <v>168</v>
          </cell>
          <cell r="E70">
            <v>0.792</v>
          </cell>
          <cell r="F70">
            <v>455.78</v>
          </cell>
          <cell r="H70">
            <v>1.29</v>
          </cell>
          <cell r="I70">
            <v>168</v>
          </cell>
        </row>
        <row r="71">
          <cell r="C71">
            <v>137</v>
          </cell>
          <cell r="E71">
            <v>0.66</v>
          </cell>
          <cell r="F71">
            <v>325.64</v>
          </cell>
          <cell r="H71">
            <v>0.93</v>
          </cell>
          <cell r="I71">
            <v>137</v>
          </cell>
        </row>
        <row r="72">
          <cell r="C72">
            <v>136</v>
          </cell>
          <cell r="E72">
            <v>0.802</v>
          </cell>
          <cell r="F72">
            <v>298.38</v>
          </cell>
          <cell r="H72">
            <v>0.84</v>
          </cell>
          <cell r="I72">
            <v>136</v>
          </cell>
        </row>
        <row r="73">
          <cell r="C73">
            <v>92</v>
          </cell>
          <cell r="E73">
            <v>0.609</v>
          </cell>
          <cell r="F73">
            <v>220.96</v>
          </cell>
          <cell r="H73">
            <v>0.63</v>
          </cell>
          <cell r="I73">
            <v>92</v>
          </cell>
        </row>
        <row r="74">
          <cell r="C74">
            <v>104</v>
          </cell>
          <cell r="E74">
            <v>0.604</v>
          </cell>
          <cell r="F74">
            <v>298.18</v>
          </cell>
          <cell r="H74">
            <v>0.83</v>
          </cell>
          <cell r="I74">
            <v>104</v>
          </cell>
        </row>
        <row r="75">
          <cell r="C75">
            <v>106</v>
          </cell>
          <cell r="E75">
            <v>0.626</v>
          </cell>
          <cell r="F75">
            <v>280.36</v>
          </cell>
          <cell r="H75">
            <v>0.82</v>
          </cell>
          <cell r="I75">
            <v>106</v>
          </cell>
        </row>
        <row r="76">
          <cell r="C76">
            <v>71</v>
          </cell>
          <cell r="E76">
            <v>0.475</v>
          </cell>
          <cell r="F76">
            <v>192.4</v>
          </cell>
          <cell r="H76">
            <v>0.56</v>
          </cell>
          <cell r="I76">
            <v>71</v>
          </cell>
        </row>
        <row r="77">
          <cell r="C77">
            <v>473</v>
          </cell>
          <cell r="E77">
            <v>1.313</v>
          </cell>
          <cell r="F77">
            <v>1618.74</v>
          </cell>
          <cell r="H77">
            <v>4.46</v>
          </cell>
          <cell r="I77">
            <v>473</v>
          </cell>
        </row>
        <row r="78">
          <cell r="C78">
            <v>433</v>
          </cell>
          <cell r="E78">
            <v>1.3</v>
          </cell>
          <cell r="F78">
            <v>1526.04</v>
          </cell>
          <cell r="H78">
            <v>4.03</v>
          </cell>
          <cell r="I78">
            <v>433</v>
          </cell>
        </row>
        <row r="79">
          <cell r="C79">
            <v>161</v>
          </cell>
          <cell r="E79">
            <v>0.897</v>
          </cell>
          <cell r="F79">
            <v>497.01</v>
          </cell>
          <cell r="H79">
            <v>1.39</v>
          </cell>
          <cell r="I79">
            <v>161</v>
          </cell>
        </row>
        <row r="80">
          <cell r="C80">
            <v>132</v>
          </cell>
          <cell r="E80">
            <v>0.742</v>
          </cell>
          <cell r="F80">
            <v>347.53</v>
          </cell>
          <cell r="H80">
            <v>1.01</v>
          </cell>
          <cell r="I80">
            <v>132</v>
          </cell>
        </row>
        <row r="81">
          <cell r="C81">
            <v>83</v>
          </cell>
          <cell r="E81">
            <v>0.629</v>
          </cell>
          <cell r="F81">
            <v>235.42</v>
          </cell>
          <cell r="H81">
            <v>0.68</v>
          </cell>
          <cell r="I81">
            <v>83</v>
          </cell>
        </row>
        <row r="82">
          <cell r="C82">
            <v>150</v>
          </cell>
          <cell r="E82">
            <v>0.746</v>
          </cell>
          <cell r="F82">
            <v>453.58</v>
          </cell>
          <cell r="H82">
            <v>1.29</v>
          </cell>
          <cell r="I82">
            <v>150</v>
          </cell>
        </row>
        <row r="83">
          <cell r="C83">
            <v>559</v>
          </cell>
          <cell r="E83">
            <v>1.301</v>
          </cell>
          <cell r="F83">
            <v>1926.05</v>
          </cell>
          <cell r="H83">
            <v>5.28</v>
          </cell>
          <cell r="I83">
            <v>559</v>
          </cell>
        </row>
        <row r="84">
          <cell r="C84">
            <v>400</v>
          </cell>
          <cell r="E84">
            <v>1.213</v>
          </cell>
          <cell r="F84">
            <v>1274.92</v>
          </cell>
          <cell r="H84">
            <v>3.54</v>
          </cell>
          <cell r="I84">
            <v>400</v>
          </cell>
        </row>
        <row r="85">
          <cell r="C85">
            <v>226</v>
          </cell>
          <cell r="E85">
            <v>0.897</v>
          </cell>
          <cell r="F85">
            <v>732.14</v>
          </cell>
          <cell r="H85">
            <v>2.06</v>
          </cell>
          <cell r="I85">
            <v>226</v>
          </cell>
        </row>
        <row r="86">
          <cell r="C86">
            <v>187</v>
          </cell>
          <cell r="E86">
            <v>1.113</v>
          </cell>
          <cell r="F86">
            <v>382.46</v>
          </cell>
          <cell r="H86">
            <v>1.08</v>
          </cell>
          <cell r="I86">
            <v>187</v>
          </cell>
        </row>
        <row r="87">
          <cell r="C87">
            <v>162</v>
          </cell>
          <cell r="E87">
            <v>0.807</v>
          </cell>
          <cell r="F87">
            <v>309.42</v>
          </cell>
          <cell r="H87">
            <v>0.88</v>
          </cell>
          <cell r="I87">
            <v>162</v>
          </cell>
        </row>
        <row r="88">
          <cell r="C88">
            <v>179</v>
          </cell>
          <cell r="E88">
            <v>0.79</v>
          </cell>
          <cell r="F88">
            <v>437.31</v>
          </cell>
          <cell r="H88">
            <v>1.23</v>
          </cell>
          <cell r="I88">
            <v>179</v>
          </cell>
        </row>
        <row r="89">
          <cell r="C89">
            <v>332</v>
          </cell>
          <cell r="E89">
            <v>1.098</v>
          </cell>
          <cell r="F89">
            <v>1038.89</v>
          </cell>
          <cell r="H89">
            <v>2.91</v>
          </cell>
          <cell r="I89">
            <v>332</v>
          </cell>
        </row>
        <row r="90">
          <cell r="C90">
            <v>171</v>
          </cell>
          <cell r="E90">
            <v>0.787</v>
          </cell>
          <cell r="F90">
            <v>340.93</v>
          </cell>
          <cell r="H90">
            <v>1.07</v>
          </cell>
          <cell r="I90">
            <v>171</v>
          </cell>
        </row>
        <row r="91">
          <cell r="C91">
            <v>171</v>
          </cell>
          <cell r="E91">
            <v>0.751</v>
          </cell>
          <cell r="F91">
            <v>357.26</v>
          </cell>
          <cell r="H91">
            <v>1.12</v>
          </cell>
          <cell r="I91">
            <v>171</v>
          </cell>
        </row>
        <row r="92">
          <cell r="C92">
            <v>140</v>
          </cell>
          <cell r="E92">
            <v>0.782</v>
          </cell>
          <cell r="F92">
            <v>247.06</v>
          </cell>
          <cell r="H92">
            <v>0.77</v>
          </cell>
          <cell r="I92">
            <v>140</v>
          </cell>
        </row>
        <row r="93">
          <cell r="C93">
            <v>210</v>
          </cell>
          <cell r="E93">
            <v>0.92</v>
          </cell>
          <cell r="F93">
            <v>482.56</v>
          </cell>
          <cell r="H93">
            <v>1.5</v>
          </cell>
          <cell r="I93">
            <v>210</v>
          </cell>
        </row>
        <row r="94">
          <cell r="C94">
            <v>243</v>
          </cell>
          <cell r="E94">
            <v>0.759</v>
          </cell>
          <cell r="F94">
            <v>697.85</v>
          </cell>
          <cell r="H94">
            <v>2.18</v>
          </cell>
          <cell r="I94">
            <v>243</v>
          </cell>
        </row>
        <row r="95">
          <cell r="C95">
            <v>243</v>
          </cell>
          <cell r="E95">
            <v>0.751</v>
          </cell>
          <cell r="F95">
            <v>706.08</v>
          </cell>
          <cell r="H95">
            <v>2.21</v>
          </cell>
          <cell r="I95">
            <v>243</v>
          </cell>
        </row>
        <row r="96">
          <cell r="C96">
            <v>256</v>
          </cell>
          <cell r="E96">
            <v>0.886</v>
          </cell>
          <cell r="F96">
            <v>607.95</v>
          </cell>
          <cell r="H96">
            <v>1.9</v>
          </cell>
          <cell r="I96">
            <v>256</v>
          </cell>
        </row>
        <row r="97">
          <cell r="C97">
            <v>178</v>
          </cell>
          <cell r="E97">
            <v>0.897</v>
          </cell>
          <cell r="F97">
            <v>340.63</v>
          </cell>
          <cell r="H97">
            <v>2.67</v>
          </cell>
          <cell r="I97">
            <v>178</v>
          </cell>
        </row>
        <row r="98">
          <cell r="C98">
            <v>159</v>
          </cell>
          <cell r="E98">
            <v>0.698</v>
          </cell>
          <cell r="F98">
            <v>399.29</v>
          </cell>
          <cell r="H98">
            <v>1.08</v>
          </cell>
          <cell r="I98">
            <v>159</v>
          </cell>
        </row>
        <row r="99">
          <cell r="C99">
            <v>146</v>
          </cell>
          <cell r="E99">
            <v>0.485</v>
          </cell>
          <cell r="F99">
            <v>385.97</v>
          </cell>
          <cell r="H99">
            <v>1.13</v>
          </cell>
          <cell r="I99">
            <v>146</v>
          </cell>
        </row>
        <row r="100">
          <cell r="C100">
            <v>130</v>
          </cell>
          <cell r="E100">
            <v>0.496</v>
          </cell>
          <cell r="F100">
            <v>286.79</v>
          </cell>
          <cell r="H100">
            <v>0.85</v>
          </cell>
          <cell r="I100">
            <v>130</v>
          </cell>
        </row>
        <row r="101">
          <cell r="C101">
            <v>271</v>
          </cell>
          <cell r="E101">
            <v>0.922</v>
          </cell>
          <cell r="F101">
            <v>857.45</v>
          </cell>
          <cell r="H101">
            <v>2.42</v>
          </cell>
          <cell r="I101">
            <v>271</v>
          </cell>
        </row>
        <row r="102">
          <cell r="C102">
            <v>264</v>
          </cell>
          <cell r="E102">
            <v>0.892</v>
          </cell>
          <cell r="F102">
            <v>728.25</v>
          </cell>
          <cell r="H102">
            <v>2.11</v>
          </cell>
          <cell r="I102">
            <v>264</v>
          </cell>
        </row>
        <row r="103">
          <cell r="C103">
            <v>154</v>
          </cell>
          <cell r="E103">
            <v>0.66</v>
          </cell>
          <cell r="F103">
            <v>352.45</v>
          </cell>
          <cell r="H103">
            <v>1.3</v>
          </cell>
          <cell r="I103">
            <v>154</v>
          </cell>
        </row>
        <row r="104">
          <cell r="C104">
            <v>129</v>
          </cell>
          <cell r="E104">
            <v>0.682</v>
          </cell>
          <cell r="F104">
            <v>286.2</v>
          </cell>
          <cell r="H104">
            <v>1.19</v>
          </cell>
          <cell r="I104">
            <v>129</v>
          </cell>
        </row>
        <row r="105">
          <cell r="C105">
            <v>157</v>
          </cell>
          <cell r="E105">
            <v>0.884</v>
          </cell>
          <cell r="F105">
            <v>291.5</v>
          </cell>
          <cell r="H105">
            <v>1.98</v>
          </cell>
          <cell r="I105">
            <v>157</v>
          </cell>
        </row>
        <row r="106">
          <cell r="C106">
            <v>147</v>
          </cell>
          <cell r="E106">
            <v>0.624</v>
          </cell>
          <cell r="F106">
            <v>368.29</v>
          </cell>
          <cell r="H106">
            <v>1.08</v>
          </cell>
          <cell r="I106">
            <v>147</v>
          </cell>
        </row>
        <row r="107">
          <cell r="C107">
            <v>203</v>
          </cell>
          <cell r="E107">
            <v>0.838</v>
          </cell>
          <cell r="F107">
            <v>497.17</v>
          </cell>
          <cell r="H107">
            <v>1.46</v>
          </cell>
          <cell r="I107">
            <v>203</v>
          </cell>
        </row>
        <row r="108">
          <cell r="C108">
            <v>109</v>
          </cell>
          <cell r="E108">
            <v>0.646</v>
          </cell>
          <cell r="F108">
            <v>288.37</v>
          </cell>
          <cell r="H108">
            <v>0.85</v>
          </cell>
          <cell r="I108">
            <v>109</v>
          </cell>
        </row>
        <row r="109">
          <cell r="C109">
            <v>100</v>
          </cell>
          <cell r="E109">
            <v>0.795</v>
          </cell>
          <cell r="F109">
            <v>144.3</v>
          </cell>
          <cell r="H109">
            <v>0.95</v>
          </cell>
          <cell r="I109">
            <v>100</v>
          </cell>
        </row>
        <row r="110">
          <cell r="C110">
            <v>105</v>
          </cell>
          <cell r="E110">
            <v>0.609</v>
          </cell>
          <cell r="F110">
            <v>196.52</v>
          </cell>
          <cell r="H110">
            <v>1.21</v>
          </cell>
          <cell r="I110">
            <v>105</v>
          </cell>
        </row>
        <row r="111">
          <cell r="C111">
            <v>159</v>
          </cell>
          <cell r="E111">
            <v>0.634</v>
          </cell>
          <cell r="F111">
            <v>333.57</v>
          </cell>
          <cell r="H111">
            <v>1.02</v>
          </cell>
          <cell r="I111">
            <v>159</v>
          </cell>
        </row>
        <row r="112">
          <cell r="C112">
            <v>156</v>
          </cell>
          <cell r="E112">
            <v>0.591</v>
          </cell>
          <cell r="F112">
            <v>373.77</v>
          </cell>
          <cell r="H112">
            <v>1.13</v>
          </cell>
          <cell r="I112">
            <v>156</v>
          </cell>
        </row>
        <row r="113">
          <cell r="C113">
            <v>140</v>
          </cell>
          <cell r="E113">
            <v>0.507</v>
          </cell>
          <cell r="F113">
            <v>291.87</v>
          </cell>
          <cell r="H113">
            <v>0.86</v>
          </cell>
          <cell r="I113">
            <v>140</v>
          </cell>
        </row>
        <row r="114">
          <cell r="C114">
            <v>134</v>
          </cell>
          <cell r="E114">
            <v>0.529</v>
          </cell>
          <cell r="F114">
            <v>209.11</v>
          </cell>
          <cell r="H114">
            <v>0.63</v>
          </cell>
          <cell r="I114">
            <v>134</v>
          </cell>
        </row>
        <row r="115">
          <cell r="C115">
            <v>118</v>
          </cell>
          <cell r="E115">
            <v>0.507</v>
          </cell>
          <cell r="F115">
            <v>273.51</v>
          </cell>
          <cell r="H115">
            <v>0.81</v>
          </cell>
          <cell r="I115">
            <v>118</v>
          </cell>
        </row>
        <row r="116">
          <cell r="C116">
            <v>122</v>
          </cell>
          <cell r="E116">
            <v>0.643</v>
          </cell>
          <cell r="F116">
            <v>197.58</v>
          </cell>
          <cell r="H116">
            <v>0.75</v>
          </cell>
          <cell r="I116">
            <v>122</v>
          </cell>
        </row>
        <row r="117">
          <cell r="C117">
            <v>129</v>
          </cell>
          <cell r="E117">
            <v>0.733</v>
          </cell>
          <cell r="F117">
            <v>211.72</v>
          </cell>
          <cell r="H117">
            <v>0.96</v>
          </cell>
          <cell r="I117">
            <v>129</v>
          </cell>
        </row>
        <row r="118">
          <cell r="C118">
            <v>227</v>
          </cell>
          <cell r="E118">
            <v>0.888</v>
          </cell>
          <cell r="F118">
            <v>635.87</v>
          </cell>
          <cell r="H118">
            <v>1.77</v>
          </cell>
          <cell r="I118">
            <v>227</v>
          </cell>
        </row>
        <row r="119">
          <cell r="C119">
            <v>107</v>
          </cell>
          <cell r="E119">
            <v>0.643</v>
          </cell>
          <cell r="F119">
            <v>175.36</v>
          </cell>
          <cell r="H119">
            <v>0.89</v>
          </cell>
          <cell r="I119">
            <v>107</v>
          </cell>
        </row>
        <row r="120">
          <cell r="C120">
            <v>98</v>
          </cell>
          <cell r="E120">
            <v>0.532</v>
          </cell>
          <cell r="F120">
            <v>153.36</v>
          </cell>
          <cell r="H120">
            <v>0.77</v>
          </cell>
          <cell r="I120">
            <v>98</v>
          </cell>
        </row>
        <row r="121">
          <cell r="C121">
            <v>88</v>
          </cell>
          <cell r="E121">
            <v>0.413</v>
          </cell>
          <cell r="F121">
            <v>117.3</v>
          </cell>
          <cell r="H121">
            <v>0.58</v>
          </cell>
          <cell r="I121">
            <v>88</v>
          </cell>
        </row>
        <row r="122">
          <cell r="C122">
            <v>234</v>
          </cell>
          <cell r="E122">
            <v>0.859</v>
          </cell>
          <cell r="F122">
            <v>805.68</v>
          </cell>
          <cell r="H122">
            <v>2.28</v>
          </cell>
          <cell r="I122">
            <v>234</v>
          </cell>
        </row>
        <row r="123">
          <cell r="C123">
            <v>197</v>
          </cell>
          <cell r="E123">
            <v>0.764</v>
          </cell>
          <cell r="F123">
            <v>563.15</v>
          </cell>
          <cell r="H123">
            <v>1.52</v>
          </cell>
          <cell r="I123">
            <v>197</v>
          </cell>
        </row>
        <row r="124">
          <cell r="C124">
            <v>93</v>
          </cell>
          <cell r="E124">
            <v>0.574</v>
          </cell>
          <cell r="F124">
            <v>135.46</v>
          </cell>
          <cell r="H124">
            <v>0.4</v>
          </cell>
          <cell r="I124">
            <v>93</v>
          </cell>
        </row>
        <row r="125">
          <cell r="C125">
            <v>74</v>
          </cell>
          <cell r="E125">
            <v>0.459</v>
          </cell>
          <cell r="F125">
            <v>97.22</v>
          </cell>
          <cell r="H125">
            <v>0.28</v>
          </cell>
          <cell r="I125">
            <v>74</v>
          </cell>
        </row>
        <row r="126">
          <cell r="C126">
            <v>124</v>
          </cell>
          <cell r="E126">
            <v>0.703</v>
          </cell>
          <cell r="F126">
            <v>256.45</v>
          </cell>
          <cell r="H126">
            <v>0.74</v>
          </cell>
          <cell r="I126">
            <v>124</v>
          </cell>
        </row>
        <row r="127">
          <cell r="C127">
            <v>98</v>
          </cell>
          <cell r="E127">
            <v>0.531</v>
          </cell>
          <cell r="F127">
            <v>162.73</v>
          </cell>
          <cell r="H127">
            <v>0.57</v>
          </cell>
          <cell r="I127">
            <v>98</v>
          </cell>
        </row>
        <row r="128">
          <cell r="C128">
            <v>90</v>
          </cell>
          <cell r="E128">
            <v>0.453</v>
          </cell>
          <cell r="F128">
            <v>124.63</v>
          </cell>
          <cell r="H128">
            <v>0.43</v>
          </cell>
          <cell r="I128">
            <v>90</v>
          </cell>
        </row>
        <row r="129">
          <cell r="C129">
            <v>86</v>
          </cell>
          <cell r="E129">
            <v>0.474</v>
          </cell>
          <cell r="F129">
            <v>143.72</v>
          </cell>
          <cell r="H129">
            <v>0.5</v>
          </cell>
          <cell r="I129">
            <v>86</v>
          </cell>
        </row>
        <row r="130">
          <cell r="C130">
            <v>234</v>
          </cell>
          <cell r="E130">
            <v>0.859</v>
          </cell>
          <cell r="F130">
            <v>805.68</v>
          </cell>
          <cell r="H130">
            <v>2.28</v>
          </cell>
          <cell r="I130">
            <v>234</v>
          </cell>
        </row>
        <row r="131">
          <cell r="C131">
            <v>197</v>
          </cell>
          <cell r="E131">
            <v>0.764</v>
          </cell>
          <cell r="F131">
            <v>563.15</v>
          </cell>
          <cell r="H131">
            <v>1.52</v>
          </cell>
          <cell r="I131">
            <v>197</v>
          </cell>
        </row>
        <row r="132">
          <cell r="C132">
            <v>93</v>
          </cell>
          <cell r="E132">
            <v>0.574</v>
          </cell>
          <cell r="F132">
            <v>135.46</v>
          </cell>
          <cell r="H132">
            <v>0.4</v>
          </cell>
          <cell r="I132">
            <v>93</v>
          </cell>
        </row>
        <row r="133">
          <cell r="C133">
            <v>74</v>
          </cell>
          <cell r="E133">
            <v>0.459</v>
          </cell>
          <cell r="F133">
            <v>97.22</v>
          </cell>
          <cell r="H133">
            <v>0.28</v>
          </cell>
          <cell r="I133">
            <v>74</v>
          </cell>
        </row>
        <row r="134">
          <cell r="C134">
            <v>124</v>
          </cell>
          <cell r="E134">
            <v>0.703</v>
          </cell>
          <cell r="F134">
            <v>256.45</v>
          </cell>
          <cell r="H134">
            <v>0.74</v>
          </cell>
          <cell r="I134">
            <v>124</v>
          </cell>
        </row>
        <row r="135">
          <cell r="C135">
            <v>98</v>
          </cell>
          <cell r="E135">
            <v>0.531</v>
          </cell>
          <cell r="F135">
            <v>162.73</v>
          </cell>
          <cell r="H135">
            <v>0.57</v>
          </cell>
          <cell r="I135">
            <v>98</v>
          </cell>
        </row>
        <row r="136">
          <cell r="C136">
            <v>90</v>
          </cell>
          <cell r="E136">
            <v>0.453</v>
          </cell>
          <cell r="F136">
            <v>125</v>
          </cell>
          <cell r="H136">
            <v>0.43</v>
          </cell>
          <cell r="I136">
            <v>90</v>
          </cell>
        </row>
        <row r="137">
          <cell r="C137">
            <v>86</v>
          </cell>
          <cell r="E137">
            <v>0.474</v>
          </cell>
          <cell r="F137">
            <v>143.72</v>
          </cell>
          <cell r="H137">
            <v>0.5</v>
          </cell>
          <cell r="I137">
            <v>86</v>
          </cell>
        </row>
        <row r="138">
          <cell r="C138">
            <v>113</v>
          </cell>
          <cell r="E138">
            <v>0.748</v>
          </cell>
          <cell r="F138">
            <v>270</v>
          </cell>
          <cell r="H138">
            <v>0</v>
          </cell>
          <cell r="I138">
            <v>113</v>
          </cell>
        </row>
        <row r="139">
          <cell r="C139">
            <v>229</v>
          </cell>
          <cell r="E139">
            <v>1.019</v>
          </cell>
          <cell r="F139">
            <v>683</v>
          </cell>
          <cell r="H139">
            <v>1.9</v>
          </cell>
          <cell r="I139">
            <v>229</v>
          </cell>
        </row>
        <row r="140">
          <cell r="C140">
            <v>127</v>
          </cell>
          <cell r="E140">
            <v>0.725</v>
          </cell>
          <cell r="F140">
            <v>313</v>
          </cell>
          <cell r="H140">
            <v>1.1</v>
          </cell>
          <cell r="I140">
            <v>127</v>
          </cell>
        </row>
        <row r="141">
          <cell r="C141">
            <v>103</v>
          </cell>
          <cell r="E141">
            <v>0.633</v>
          </cell>
          <cell r="F141">
            <v>214</v>
          </cell>
          <cell r="H141">
            <v>1.04</v>
          </cell>
          <cell r="I141">
            <v>103</v>
          </cell>
        </row>
        <row r="142">
          <cell r="C142">
            <v>86</v>
          </cell>
          <cell r="E142">
            <v>0.632</v>
          </cell>
          <cell r="F142">
            <v>157</v>
          </cell>
          <cell r="H142">
            <v>1.05</v>
          </cell>
          <cell r="I142">
            <v>86</v>
          </cell>
        </row>
        <row r="143">
          <cell r="C143">
            <v>78</v>
          </cell>
          <cell r="E143">
            <v>0.609</v>
          </cell>
          <cell r="F143">
            <v>135</v>
          </cell>
          <cell r="H143">
            <v>0.54</v>
          </cell>
          <cell r="I143">
            <v>78</v>
          </cell>
        </row>
        <row r="144">
          <cell r="C144">
            <v>178</v>
          </cell>
          <cell r="E144">
            <v>0.881</v>
          </cell>
          <cell r="F144">
            <v>495</v>
          </cell>
          <cell r="H144">
            <v>1.43</v>
          </cell>
          <cell r="I144">
            <v>178</v>
          </cell>
        </row>
        <row r="145">
          <cell r="C145">
            <v>154</v>
          </cell>
          <cell r="E145">
            <v>0.793</v>
          </cell>
          <cell r="F145">
            <v>443</v>
          </cell>
          <cell r="H145">
            <v>1.29</v>
          </cell>
          <cell r="I145">
            <v>154</v>
          </cell>
        </row>
        <row r="146">
          <cell r="C146">
            <v>81</v>
          </cell>
          <cell r="E146">
            <v>0.773</v>
          </cell>
          <cell r="F146">
            <v>136</v>
          </cell>
          <cell r="H146">
            <v>1.33</v>
          </cell>
          <cell r="I146">
            <v>81</v>
          </cell>
        </row>
        <row r="147">
          <cell r="C147">
            <v>56</v>
          </cell>
          <cell r="E147">
            <v>0.524</v>
          </cell>
          <cell r="F147">
            <v>108</v>
          </cell>
          <cell r="H147">
            <v>0.98</v>
          </cell>
          <cell r="I147">
            <v>56</v>
          </cell>
        </row>
        <row r="148">
          <cell r="C148">
            <v>115</v>
          </cell>
          <cell r="E148">
            <v>0.82</v>
          </cell>
          <cell r="F148">
            <v>227</v>
          </cell>
          <cell r="H148">
            <v>1.17</v>
          </cell>
          <cell r="I148">
            <v>115</v>
          </cell>
        </row>
      </sheetData>
      <sheetData sheetId="7">
        <row r="4">
          <cell r="D4">
            <v>239.87018871905693</v>
          </cell>
          <cell r="O4">
            <v>8653.27</v>
          </cell>
        </row>
        <row r="5">
          <cell r="D5">
            <v>259.8933280872731</v>
          </cell>
          <cell r="O5">
            <v>10200</v>
          </cell>
        </row>
        <row r="6">
          <cell r="D6">
            <v>812.7782177148217</v>
          </cell>
          <cell r="O6">
            <v>94928.4</v>
          </cell>
        </row>
        <row r="7">
          <cell r="D7">
            <v>644.1871315790594</v>
          </cell>
          <cell r="O7">
            <v>91238.65</v>
          </cell>
        </row>
        <row r="8">
          <cell r="D8">
            <v>517.6731395422406</v>
          </cell>
          <cell r="O8">
            <v>66804.85</v>
          </cell>
        </row>
        <row r="9">
          <cell r="D9">
            <v>398.6210775894654</v>
          </cell>
          <cell r="O9">
            <v>56237.87</v>
          </cell>
        </row>
        <row r="10">
          <cell r="D10">
            <v>341.97710615274656</v>
          </cell>
          <cell r="O10">
            <v>23095.64</v>
          </cell>
        </row>
        <row r="11">
          <cell r="D11">
            <v>818.2204441890998</v>
          </cell>
          <cell r="O11">
            <v>96407.34</v>
          </cell>
        </row>
      </sheetData>
      <sheetData sheetId="8">
        <row r="2">
          <cell r="A2">
            <v>0</v>
          </cell>
          <cell r="B2">
            <v>10.52562349029213</v>
          </cell>
        </row>
        <row r="3">
          <cell r="A3">
            <v>10</v>
          </cell>
          <cell r="B3">
            <v>16.363271040622948</v>
          </cell>
        </row>
        <row r="4">
          <cell r="A4">
            <v>20</v>
          </cell>
          <cell r="B4">
            <v>23.621001919188746</v>
          </cell>
        </row>
        <row r="5">
          <cell r="A5">
            <v>30</v>
          </cell>
          <cell r="B5">
            <v>32.345209325140594</v>
          </cell>
        </row>
        <row r="6">
          <cell r="A6">
            <v>40</v>
          </cell>
          <cell r="B6">
            <v>42.576777446724165</v>
          </cell>
        </row>
        <row r="7">
          <cell r="A7">
            <v>50</v>
          </cell>
          <cell r="B7">
            <v>54.35236275787511</v>
          </cell>
        </row>
        <row r="8">
          <cell r="A8">
            <v>60</v>
          </cell>
          <cell r="B8">
            <v>67.70526385332944</v>
          </cell>
        </row>
        <row r="9">
          <cell r="A9">
            <v>70</v>
          </cell>
          <cell r="B9">
            <v>82.66604106486515</v>
          </cell>
        </row>
        <row r="10">
          <cell r="A10">
            <v>80</v>
          </cell>
          <cell r="B10">
            <v>99.26297459938871</v>
          </cell>
        </row>
        <row r="11">
          <cell r="A11">
            <v>90</v>
          </cell>
          <cell r="B11">
            <v>117.52241351920257</v>
          </cell>
        </row>
        <row r="12">
          <cell r="A12">
            <v>100</v>
          </cell>
          <cell r="B12">
            <v>137.46904812753908</v>
          </cell>
        </row>
        <row r="13">
          <cell r="A13">
            <v>110</v>
          </cell>
          <cell r="B13">
            <v>159.1261269329594</v>
          </cell>
        </row>
        <row r="14">
          <cell r="A14">
            <v>120</v>
          </cell>
          <cell r="B14">
            <v>182.51563246799353</v>
          </cell>
        </row>
        <row r="15">
          <cell r="A15">
            <v>130</v>
          </cell>
          <cell r="B15">
            <v>207.65842588437508</v>
          </cell>
        </row>
        <row r="16">
          <cell r="A16">
            <v>140</v>
          </cell>
          <cell r="B16">
            <v>234.57436740342726</v>
          </cell>
        </row>
        <row r="17">
          <cell r="A17">
            <v>150</v>
          </cell>
          <cell r="B17">
            <v>263.2824177862851</v>
          </cell>
        </row>
        <row r="18">
          <cell r="A18">
            <v>160</v>
          </cell>
          <cell r="B18">
            <v>293.80072466702256</v>
          </cell>
        </row>
        <row r="19">
          <cell r="A19">
            <v>170</v>
          </cell>
          <cell r="B19">
            <v>326.14669665827745</v>
          </cell>
        </row>
        <row r="20">
          <cell r="A20">
            <v>180</v>
          </cell>
          <cell r="B20">
            <v>360.3370674663658</v>
          </cell>
        </row>
        <row r="21">
          <cell r="A21">
            <v>190</v>
          </cell>
          <cell r="B21">
            <v>396.38795175958484</v>
          </cell>
        </row>
        <row r="22">
          <cell r="A22">
            <v>200</v>
          </cell>
          <cell r="B22">
            <v>434.3148941658235</v>
          </cell>
        </row>
        <row r="23">
          <cell r="A23">
            <v>210</v>
          </cell>
          <cell r="B23">
            <v>474.13291249769793</v>
          </cell>
        </row>
        <row r="24">
          <cell r="A24">
            <v>220</v>
          </cell>
          <cell r="B24">
            <v>515.8565360906554</v>
          </cell>
        </row>
        <row r="25">
          <cell r="A25">
            <v>230</v>
          </cell>
          <cell r="B25">
            <v>559.4998399745883</v>
          </cell>
        </row>
        <row r="26">
          <cell r="A26">
            <v>240</v>
          </cell>
          <cell r="B26">
            <v>605.0764754702932</v>
          </cell>
        </row>
        <row r="27">
          <cell r="A27">
            <v>250</v>
          </cell>
          <cell r="B27">
            <v>652.5996976999608</v>
          </cell>
        </row>
        <row r="28">
          <cell r="A28">
            <v>260</v>
          </cell>
          <cell r="B28">
            <v>702.0823904192521</v>
          </cell>
        </row>
        <row r="29">
          <cell r="A29">
            <v>270</v>
          </cell>
          <cell r="B29">
            <v>753.5370885128187</v>
          </cell>
        </row>
        <row r="30">
          <cell r="A30">
            <v>280</v>
          </cell>
          <cell r="B30">
            <v>806.9759984418272</v>
          </cell>
        </row>
        <row r="31">
          <cell r="A31">
            <v>290</v>
          </cell>
          <cell r="B31">
            <v>862.4110168884262</v>
          </cell>
        </row>
        <row r="32">
          <cell r="A32">
            <v>300</v>
          </cell>
          <cell r="B32">
            <v>919.853747806267</v>
          </cell>
        </row>
        <row r="33">
          <cell r="A33">
            <v>310</v>
          </cell>
          <cell r="B33">
            <v>979.3155180564131</v>
          </cell>
        </row>
        <row r="34">
          <cell r="A34">
            <v>320</v>
          </cell>
          <cell r="B34">
            <v>1040.8073917832814</v>
          </cell>
        </row>
        <row r="35">
          <cell r="A35">
            <v>330</v>
          </cell>
          <cell r="B35">
            <v>1104.3401836644728</v>
          </cell>
        </row>
        <row r="36">
          <cell r="A36">
            <v>340</v>
          </cell>
          <cell r="B36">
            <v>1169.924471150876</v>
          </cell>
        </row>
        <row r="37">
          <cell r="A37">
            <v>350</v>
          </cell>
          <cell r="B37">
            <v>1237.5706057986583</v>
          </cell>
        </row>
        <row r="38">
          <cell r="A38">
            <v>360</v>
          </cell>
          <cell r="B38">
            <v>1307.288723782174</v>
          </cell>
        </row>
        <row r="39">
          <cell r="A39">
            <v>370</v>
          </cell>
          <cell r="B39">
            <v>1379.0887556660734</v>
          </cell>
        </row>
        <row r="40">
          <cell r="A40">
            <v>380</v>
          </cell>
          <cell r="B40">
            <v>1452.980435505628</v>
          </cell>
        </row>
        <row r="41">
          <cell r="A41">
            <v>390</v>
          </cell>
          <cell r="B41">
            <v>1528.9733093365073</v>
          </cell>
        </row>
        <row r="42">
          <cell r="A42">
            <v>400</v>
          </cell>
          <cell r="B42">
            <v>1607.0767431081538</v>
          </cell>
        </row>
        <row r="43">
          <cell r="A43">
            <v>410</v>
          </cell>
          <cell r="B43">
            <v>1687.2999301091627</v>
          </cell>
        </row>
        <row r="44">
          <cell r="A44">
            <v>420</v>
          </cell>
          <cell r="B44">
            <v>1769.6518979277737</v>
          </cell>
        </row>
        <row r="45">
          <cell r="A45">
            <v>430</v>
          </cell>
          <cell r="B45">
            <v>1854.141514986055</v>
          </cell>
        </row>
        <row r="46">
          <cell r="A46">
            <v>440</v>
          </cell>
          <cell r="B46">
            <v>1940.7774966824888</v>
          </cell>
        </row>
        <row r="47">
          <cell r="A47">
            <v>450</v>
          </cell>
          <cell r="B47">
            <v>2029.5684111741025</v>
          </cell>
        </row>
        <row r="48">
          <cell r="A48">
            <v>460</v>
          </cell>
          <cell r="B48">
            <v>2120.522684826187</v>
          </cell>
        </row>
        <row r="49">
          <cell r="A49">
            <v>470</v>
          </cell>
          <cell r="B49">
            <v>2213.6486073551155</v>
          </cell>
        </row>
        <row r="50">
          <cell r="A50">
            <v>480</v>
          </cell>
          <cell r="B50">
            <v>2308.954336687114</v>
          </cell>
        </row>
        <row r="51">
          <cell r="A51">
            <v>490</v>
          </cell>
          <cell r="B51">
            <v>2406.4479035539443</v>
          </cell>
        </row>
        <row r="52">
          <cell r="A52">
            <v>500</v>
          </cell>
          <cell r="B52">
            <v>2506.137215844409</v>
          </cell>
        </row>
        <row r="53">
          <cell r="A53">
            <v>510</v>
          </cell>
          <cell r="B53">
            <v>2608.030062728935</v>
          </cell>
        </row>
        <row r="54">
          <cell r="A54">
            <v>520</v>
          </cell>
          <cell r="B54">
            <v>2712.1341185730566</v>
          </cell>
        </row>
        <row r="55">
          <cell r="A55">
            <v>530</v>
          </cell>
          <cell r="B55">
            <v>2818.4569466540866</v>
          </cell>
        </row>
        <row r="56">
          <cell r="A56">
            <v>540</v>
          </cell>
          <cell r="B56">
            <v>2927.0060026942415</v>
          </cell>
        </row>
        <row r="57">
          <cell r="A57">
            <v>550</v>
          </cell>
          <cell r="B57">
            <v>3037.788638222277</v>
          </cell>
        </row>
        <row r="58">
          <cell r="A58">
            <v>560</v>
          </cell>
          <cell r="B58">
            <v>3150.8121037747596</v>
          </cell>
        </row>
        <row r="59">
          <cell r="A59">
            <v>570</v>
          </cell>
          <cell r="B59">
            <v>3266.083551947053</v>
          </cell>
        </row>
        <row r="60">
          <cell r="A60">
            <v>580</v>
          </cell>
          <cell r="B60">
            <v>3383.610040303635</v>
          </cell>
        </row>
        <row r="61">
          <cell r="A61">
            <v>590</v>
          </cell>
          <cell r="B61">
            <v>3503.398534156221</v>
          </cell>
        </row>
        <row r="62">
          <cell r="A62">
            <v>600</v>
          </cell>
          <cell r="B62">
            <v>3625.455909217739</v>
          </cell>
        </row>
        <row r="63">
          <cell r="A63">
            <v>610</v>
          </cell>
          <cell r="B63">
            <v>3749.788954139709</v>
          </cell>
        </row>
        <row r="64">
          <cell r="A64">
            <v>620</v>
          </cell>
          <cell r="B64">
            <v>3876.404372939612</v>
          </cell>
        </row>
        <row r="65">
          <cell r="A65">
            <v>630</v>
          </cell>
          <cell r="B65">
            <v>4005.308787324869</v>
          </cell>
        </row>
        <row r="66">
          <cell r="A66">
            <v>640</v>
          </cell>
          <cell r="B66">
            <v>4136.508738919135</v>
          </cell>
        </row>
        <row r="67">
          <cell r="A67">
            <v>650</v>
          </cell>
          <cell r="B67">
            <v>4270.01069139648</v>
          </cell>
        </row>
        <row r="68">
          <cell r="A68">
            <v>660</v>
          </cell>
          <cell r="B68">
            <v>4405.821032528549</v>
          </cell>
        </row>
        <row r="69">
          <cell r="A69">
            <v>670</v>
          </cell>
          <cell r="B69">
            <v>4543.94607614939</v>
          </cell>
        </row>
        <row r="70">
          <cell r="A70">
            <v>680</v>
          </cell>
          <cell r="B70">
            <v>4684.392064042464</v>
          </cell>
        </row>
        <row r="71">
          <cell r="A71">
            <v>690</v>
          </cell>
          <cell r="B71">
            <v>4827.165167753825</v>
          </cell>
        </row>
        <row r="72">
          <cell r="A72">
            <v>700</v>
          </cell>
          <cell r="B72">
            <v>4972.27149033549</v>
          </cell>
        </row>
        <row r="73">
          <cell r="A73">
            <v>710</v>
          </cell>
          <cell r="B73">
            <v>5119.717068022517</v>
          </cell>
        </row>
        <row r="74">
          <cell r="A74">
            <v>720</v>
          </cell>
          <cell r="B74">
            <v>5269.507871847099</v>
          </cell>
        </row>
        <row r="75">
          <cell r="A75">
            <v>730</v>
          </cell>
          <cell r="B75">
            <v>5421.649809192987</v>
          </cell>
        </row>
        <row r="76">
          <cell r="A76">
            <v>740</v>
          </cell>
          <cell r="B76">
            <v>5576.148725293046</v>
          </cell>
        </row>
        <row r="77">
          <cell r="A77">
            <v>750</v>
          </cell>
          <cell r="B77">
            <v>5733.010404672887</v>
          </cell>
        </row>
        <row r="78">
          <cell r="A78">
            <v>760</v>
          </cell>
          <cell r="B78">
            <v>5892.240572542933</v>
          </cell>
        </row>
        <row r="79">
          <cell r="A79">
            <v>770</v>
          </cell>
          <cell r="B79">
            <v>6053.844896141752</v>
          </cell>
        </row>
        <row r="80">
          <cell r="A80">
            <v>780</v>
          </cell>
          <cell r="B80">
            <v>6217.828986032498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- Jac"/>
      <sheetName val="Gráf - Jac"/>
      <sheetName val="Sedimentos - Jac"/>
      <sheetName val="Gráf - Jac+Ita"/>
      <sheetName val="Sedimentos - Jac+Ita"/>
    </sheetNames>
    <sheetDataSet>
      <sheetData sheetId="2">
        <row r="4">
          <cell r="D4">
            <v>613.9572499999999</v>
          </cell>
          <cell r="Q4">
            <v>12435.427002999999</v>
          </cell>
        </row>
        <row r="5">
          <cell r="D5">
            <v>309.69525</v>
          </cell>
          <cell r="Q5">
            <v>12687.6493345</v>
          </cell>
        </row>
        <row r="6">
          <cell r="D6">
            <v>69.98026</v>
          </cell>
          <cell r="Q6">
            <v>265.772857</v>
          </cell>
        </row>
        <row r="7">
          <cell r="D7">
            <v>41.72736</v>
          </cell>
          <cell r="Q7">
            <v>161.1827945</v>
          </cell>
        </row>
        <row r="8">
          <cell r="D8">
            <v>134.7446</v>
          </cell>
          <cell r="Q8">
            <v>850.455756</v>
          </cell>
        </row>
        <row r="9">
          <cell r="D9">
            <v>62.699704999999994</v>
          </cell>
          <cell r="Q9">
            <v>869.276534</v>
          </cell>
        </row>
        <row r="10">
          <cell r="D10">
            <v>44.11799</v>
          </cell>
          <cell r="Q10">
            <v>236.37897449999997</v>
          </cell>
        </row>
        <row r="11">
          <cell r="D11">
            <v>47.26927499999999</v>
          </cell>
          <cell r="Q11">
            <v>625.193211</v>
          </cell>
        </row>
        <row r="12">
          <cell r="D12">
            <v>76.39149499999999</v>
          </cell>
          <cell r="Q12">
            <v>155.79301049999998</v>
          </cell>
        </row>
        <row r="13">
          <cell r="D13">
            <v>114.09825</v>
          </cell>
          <cell r="Q13">
            <v>425.86900149999997</v>
          </cell>
        </row>
        <row r="14">
          <cell r="D14">
            <v>774.78145</v>
          </cell>
          <cell r="Q14">
            <v>19021.656119</v>
          </cell>
        </row>
        <row r="15">
          <cell r="D15">
            <v>169.51739999999998</v>
          </cell>
          <cell r="Q15">
            <v>550.6924869999999</v>
          </cell>
        </row>
        <row r="16">
          <cell r="D16">
            <v>594.3975499999999</v>
          </cell>
          <cell r="Q16">
            <v>14992.901243999999</v>
          </cell>
        </row>
        <row r="17">
          <cell r="D17">
            <v>206.46349999999998</v>
          </cell>
          <cell r="Q17">
            <v>681.5251469999998</v>
          </cell>
        </row>
        <row r="18">
          <cell r="D18">
            <v>142.35115</v>
          </cell>
          <cell r="Q18">
            <v>284.680567</v>
          </cell>
        </row>
        <row r="19">
          <cell r="D19">
            <v>166.25744999999998</v>
          </cell>
          <cell r="Q19">
            <v>518.1255864999999</v>
          </cell>
        </row>
        <row r="20">
          <cell r="D20">
            <v>94.75587999999999</v>
          </cell>
          <cell r="Q20">
            <v>567.9593554999999</v>
          </cell>
        </row>
        <row r="21">
          <cell r="D21">
            <v>251.01614999999998</v>
          </cell>
          <cell r="Q21">
            <v>4570.8302275</v>
          </cell>
        </row>
        <row r="22">
          <cell r="D22">
            <v>584.6176999999999</v>
          </cell>
          <cell r="Q22">
            <v>17687.2173195</v>
          </cell>
        </row>
        <row r="23">
          <cell r="D23">
            <v>97.36383999999998</v>
          </cell>
          <cell r="Q23">
            <v>1490.4600064999997</v>
          </cell>
        </row>
        <row r="24">
          <cell r="D24">
            <v>129.31134999999998</v>
          </cell>
          <cell r="Q24">
            <v>2987.6572429999997</v>
          </cell>
        </row>
        <row r="25">
          <cell r="D25">
            <v>742.1819499999999</v>
          </cell>
          <cell r="Q25">
            <v>135861.285006</v>
          </cell>
        </row>
      </sheetData>
      <sheetData sheetId="4">
        <row r="4">
          <cell r="B4">
            <v>613.9572499999999</v>
          </cell>
          <cell r="C4">
            <v>12435.427002999999</v>
          </cell>
        </row>
        <row r="5">
          <cell r="B5">
            <v>309.69525</v>
          </cell>
          <cell r="C5">
            <v>12687.6493345</v>
          </cell>
        </row>
        <row r="6">
          <cell r="B6">
            <v>69.98026</v>
          </cell>
          <cell r="C6">
            <v>265.772857</v>
          </cell>
        </row>
        <row r="7">
          <cell r="B7">
            <v>41.72736</v>
          </cell>
          <cell r="C7">
            <v>161.1827945</v>
          </cell>
        </row>
        <row r="8">
          <cell r="B8">
            <v>134.7446</v>
          </cell>
          <cell r="C8">
            <v>850.455756</v>
          </cell>
        </row>
        <row r="9">
          <cell r="B9">
            <v>62.699704999999994</v>
          </cell>
          <cell r="C9">
            <v>869.276534</v>
          </cell>
        </row>
        <row r="10">
          <cell r="B10">
            <v>44.11799</v>
          </cell>
          <cell r="C10">
            <v>236.37897449999997</v>
          </cell>
        </row>
        <row r="11">
          <cell r="B11">
            <v>47.26927499999999</v>
          </cell>
          <cell r="C11">
            <v>625.193211</v>
          </cell>
        </row>
        <row r="12">
          <cell r="B12">
            <v>76.39149499999999</v>
          </cell>
          <cell r="C12">
            <v>155.79301049999998</v>
          </cell>
        </row>
        <row r="13">
          <cell r="B13">
            <v>114.09825</v>
          </cell>
          <cell r="C13">
            <v>425.86900149999997</v>
          </cell>
        </row>
        <row r="14">
          <cell r="B14">
            <v>774.78145</v>
          </cell>
          <cell r="C14">
            <v>19021.656119</v>
          </cell>
        </row>
        <row r="15">
          <cell r="B15">
            <v>169.51739999999998</v>
          </cell>
          <cell r="C15">
            <v>550.6924869999999</v>
          </cell>
        </row>
        <row r="16">
          <cell r="B16">
            <v>594.3975499999999</v>
          </cell>
          <cell r="C16">
            <v>14992.901243999999</v>
          </cell>
        </row>
        <row r="17">
          <cell r="B17">
            <v>206.46349999999998</v>
          </cell>
          <cell r="C17">
            <v>681.5251469999998</v>
          </cell>
        </row>
        <row r="18">
          <cell r="B18">
            <v>142.35115</v>
          </cell>
          <cell r="C18">
            <v>284.680567</v>
          </cell>
        </row>
        <row r="19">
          <cell r="B19">
            <v>166.25744999999998</v>
          </cell>
          <cell r="C19">
            <v>518.1255864999999</v>
          </cell>
        </row>
        <row r="20">
          <cell r="B20">
            <v>94.75587999999999</v>
          </cell>
          <cell r="C20">
            <v>567.9593554999999</v>
          </cell>
        </row>
        <row r="21">
          <cell r="B21">
            <v>251.01614999999998</v>
          </cell>
          <cell r="C21">
            <v>4570.8302275</v>
          </cell>
        </row>
        <row r="22">
          <cell r="B22">
            <v>584.6176999999999</v>
          </cell>
          <cell r="C22">
            <v>17687.2173195</v>
          </cell>
        </row>
        <row r="23">
          <cell r="B23">
            <v>97.36383999999998</v>
          </cell>
          <cell r="C23">
            <v>1490.4600064999997</v>
          </cell>
        </row>
        <row r="24">
          <cell r="B24">
            <v>129.31134999999998</v>
          </cell>
          <cell r="C24">
            <v>2987.6572429999997</v>
          </cell>
        </row>
        <row r="25">
          <cell r="B25">
            <v>742.1819499999999</v>
          </cell>
          <cell r="C25">
            <v>135861.285006</v>
          </cell>
        </row>
        <row r="27">
          <cell r="B27">
            <v>239.87018871905693</v>
          </cell>
          <cell r="C27">
            <v>8653.27</v>
          </cell>
        </row>
        <row r="28">
          <cell r="B28">
            <v>259.8933280872731</v>
          </cell>
          <cell r="C28">
            <v>10200</v>
          </cell>
        </row>
        <row r="29">
          <cell r="B29">
            <v>812.7782177148217</v>
          </cell>
          <cell r="C29">
            <v>94928.4</v>
          </cell>
        </row>
        <row r="30">
          <cell r="B30">
            <v>644.1871315790594</v>
          </cell>
          <cell r="C30">
            <v>91238.65</v>
          </cell>
        </row>
        <row r="31">
          <cell r="B31">
            <v>517.6731395422406</v>
          </cell>
          <cell r="C31">
            <v>66804.85</v>
          </cell>
        </row>
        <row r="32">
          <cell r="B32">
            <v>398.6210775894654</v>
          </cell>
          <cell r="C32">
            <v>56237.87</v>
          </cell>
        </row>
        <row r="33">
          <cell r="B33">
            <v>341.97710615274656</v>
          </cell>
          <cell r="C33">
            <v>23095.64</v>
          </cell>
        </row>
        <row r="34">
          <cell r="B34">
            <v>818.2204441890998</v>
          </cell>
          <cell r="C34">
            <v>96407.34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AxV"/>
      <sheetName val="Pé da Barragem - ITA"/>
      <sheetName val="Pé da Barragem - JAC"/>
      <sheetName val="Pé da Barragem - JAC (100)"/>
      <sheetName val="Pé da Barragem - JAC (250)"/>
      <sheetName val="Pé da Barragem - ITA+JAC"/>
      <sheetName val="Pé da Barragem - ITA+JAC (100)"/>
      <sheetName val="Distrib. de Sedim. - ITA"/>
      <sheetName val="Distrib. de Sedim. - JAC"/>
      <sheetName val="Dist. de Sed.-ITA+JAC"/>
      <sheetName val="Resumo"/>
    </sheetNames>
    <sheetDataSet>
      <sheetData sheetId="0">
        <row r="4">
          <cell r="B4">
            <v>10</v>
          </cell>
          <cell r="D4">
            <v>13.72</v>
          </cell>
        </row>
        <row r="5">
          <cell r="B5">
            <v>20</v>
          </cell>
          <cell r="D5">
            <v>73.89</v>
          </cell>
        </row>
        <row r="6">
          <cell r="B6">
            <v>30</v>
          </cell>
          <cell r="D6">
            <v>178.68</v>
          </cell>
        </row>
        <row r="7">
          <cell r="B7">
            <v>40</v>
          </cell>
          <cell r="D7">
            <v>326.24</v>
          </cell>
        </row>
        <row r="8">
          <cell r="B8">
            <v>50</v>
          </cell>
          <cell r="D8">
            <v>519.08</v>
          </cell>
        </row>
        <row r="9">
          <cell r="B9">
            <v>60</v>
          </cell>
          <cell r="D9">
            <v>776.73</v>
          </cell>
        </row>
        <row r="10">
          <cell r="B10">
            <v>70</v>
          </cell>
          <cell r="D10">
            <v>1126.27</v>
          </cell>
        </row>
        <row r="11">
          <cell r="B11">
            <v>80</v>
          </cell>
          <cell r="D11">
            <v>1633.56</v>
          </cell>
        </row>
      </sheetData>
      <sheetData sheetId="10">
        <row r="3">
          <cell r="B3">
            <v>0</v>
          </cell>
          <cell r="C3">
            <v>30</v>
          </cell>
          <cell r="D3">
            <v>30</v>
          </cell>
          <cell r="E3">
            <v>30</v>
          </cell>
        </row>
        <row r="4">
          <cell r="B4">
            <v>50</v>
          </cell>
          <cell r="C4">
            <v>98</v>
          </cell>
          <cell r="D4">
            <v>36</v>
          </cell>
          <cell r="E4">
            <v>72.8</v>
          </cell>
        </row>
        <row r="5">
          <cell r="B5">
            <v>100</v>
          </cell>
          <cell r="D5">
            <v>61.2</v>
          </cell>
          <cell r="E5">
            <v>106</v>
          </cell>
        </row>
        <row r="6">
          <cell r="B6">
            <v>250</v>
          </cell>
          <cell r="D6">
            <v>95.2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1" sqref="H2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Engevix Engenharia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</dc:creator>
  <cp:keywords/>
  <dc:description/>
  <cp:lastModifiedBy>FLAVIA</cp:lastModifiedBy>
  <cp:lastPrinted>1999-06-10T20:04:24Z</cp:lastPrinted>
  <dcterms:created xsi:type="dcterms:W3CDTF">1999-06-10T18:45:50Z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