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580" firstSheet="4" activeTab="9"/>
  </bookViews>
  <sheets>
    <sheet name="Gráf 17112010" sheetId="1" r:id="rId1"/>
    <sheet name="Gráf 08042011" sheetId="2" r:id="rId2"/>
    <sheet name="Gráf 02022012" sheetId="3" r:id="rId3"/>
    <sheet name="Gráf30032012" sheetId="4" r:id="rId4"/>
    <sheet name="Gráf 26042012" sheetId="5" r:id="rId5"/>
    <sheet name="Gráf 10052012" sheetId="6" r:id="rId6"/>
    <sheet name="Gráf 17082013" sheetId="7" r:id="rId7"/>
    <sheet name="Gráf 12022014" sheetId="8" r:id="rId8"/>
    <sheet name="SEÇÃO RN04" sheetId="9" r:id="rId9"/>
    <sheet name="Gráf Superposto" sheetId="10" r:id="rId10"/>
  </sheets>
  <definedNames/>
  <calcPr fullCalcOnLoad="1"/>
</workbook>
</file>

<file path=xl/sharedStrings.xml><?xml version="1.0" encoding="utf-8"?>
<sst xmlns="http://schemas.openxmlformats.org/spreadsheetml/2006/main" count="72" uniqueCount="36">
  <si>
    <t>LINHA:</t>
  </si>
  <si>
    <t>PONTO INICIAL:</t>
  </si>
  <si>
    <t>Xi=</t>
  </si>
  <si>
    <t>Yi=</t>
  </si>
  <si>
    <t>PONTO FINAL:</t>
  </si>
  <si>
    <t>Xm=</t>
  </si>
  <si>
    <t>Ym=</t>
  </si>
  <si>
    <t>Xbat</t>
  </si>
  <si>
    <t>Ybat</t>
  </si>
  <si>
    <t>Xc</t>
  </si>
  <si>
    <t>Yc</t>
  </si>
  <si>
    <t>Linha</t>
  </si>
  <si>
    <t>Projetado</t>
  </si>
  <si>
    <t>a=</t>
  </si>
  <si>
    <t>Dist Proj</t>
  </si>
  <si>
    <t>(m)</t>
  </si>
  <si>
    <t>PONTO</t>
  </si>
  <si>
    <t>COTA</t>
  </si>
  <si>
    <t>DIST PI A PF=</t>
  </si>
  <si>
    <t>RN 04</t>
  </si>
  <si>
    <t>Dist.</t>
  </si>
  <si>
    <t>RN04ME</t>
  </si>
  <si>
    <t>RN04MD</t>
  </si>
  <si>
    <t>Campanha 01 (17/11/2010)</t>
  </si>
  <si>
    <t>Campanha 02 (08/04/2011)</t>
  </si>
  <si>
    <t>ORDENADO</t>
  </si>
  <si>
    <t>inic ME (m)</t>
  </si>
  <si>
    <t>Dist. ME(m)</t>
  </si>
  <si>
    <t>Prof.</t>
  </si>
  <si>
    <t>Cota</t>
  </si>
  <si>
    <t>Campanha 03 (02/02/2012)</t>
  </si>
  <si>
    <t>Campanha 04 (30/03/2012)</t>
  </si>
  <si>
    <t>Campanha 05 (26/04/2012)</t>
  </si>
  <si>
    <t>Campanha 06 (10/05/2012)</t>
  </si>
  <si>
    <t>Campanha 07 (17/08/2013)</t>
  </si>
  <si>
    <t>Campanha 08 (12/02/2014)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</si>
</sst>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0.00000"/>
    <numFmt numFmtId="174" formatCode="0.0000"/>
    <numFmt numFmtId="175" formatCode="0.0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[$-416]dddd\,\ d&quot; de &quot;mmmm&quot; de &quot;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30"/>
      <name val="Calibri"/>
      <family val="2"/>
    </font>
    <font>
      <b/>
      <sz val="14"/>
      <color indexed="60"/>
      <name val="Calibri"/>
      <family val="2"/>
    </font>
    <font>
      <b/>
      <sz val="14"/>
      <color indexed="17"/>
      <name val="Calibri"/>
      <family val="2"/>
    </font>
    <font>
      <b/>
      <sz val="14"/>
      <color indexed="51"/>
      <name val="Calibri"/>
      <family val="2"/>
    </font>
    <font>
      <b/>
      <sz val="14"/>
      <color indexed="8"/>
      <name val="Calibri"/>
      <family val="2"/>
    </font>
    <font>
      <b/>
      <sz val="14"/>
      <color indexed="55"/>
      <name val="Calibri"/>
      <family val="2"/>
    </font>
    <font>
      <b/>
      <sz val="14"/>
      <color indexed="13"/>
      <name val="Calibri"/>
      <family val="2"/>
    </font>
    <font>
      <b/>
      <sz val="12"/>
      <color indexed="54"/>
      <name val="Calibri"/>
      <family val="2"/>
    </font>
    <font>
      <sz val="12"/>
      <color indexed="54"/>
      <name val="Calibri"/>
      <family val="2"/>
    </font>
    <font>
      <b/>
      <sz val="11"/>
      <color indexed="30"/>
      <name val="Calibri"/>
      <family val="2"/>
    </font>
    <font>
      <b/>
      <sz val="16"/>
      <color indexed="54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174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0" fillId="0" borderId="14" xfId="51" applyNumberFormat="1" applyFont="1" applyBorder="1" applyAlignment="1">
      <alignment horizontal="center"/>
    </xf>
    <xf numFmtId="2" fontId="0" fillId="0" borderId="15" xfId="51" applyNumberFormat="1" applyFont="1" applyBorder="1" applyAlignment="1">
      <alignment/>
    </xf>
    <xf numFmtId="2" fontId="3" fillId="0" borderId="15" xfId="51" applyNumberFormat="1" applyFont="1" applyBorder="1" applyAlignment="1">
      <alignment/>
    </xf>
    <xf numFmtId="2" fontId="0" fillId="0" borderId="16" xfId="51" applyNumberFormat="1" applyFont="1" applyBorder="1" applyAlignment="1">
      <alignment horizontal="center"/>
    </xf>
    <xf numFmtId="2" fontId="0" fillId="0" borderId="17" xfId="51" applyNumberFormat="1" applyFont="1" applyBorder="1" applyAlignment="1">
      <alignment/>
    </xf>
    <xf numFmtId="2" fontId="3" fillId="0" borderId="17" xfId="51" applyNumberFormat="1" applyFont="1" applyBorder="1" applyAlignment="1">
      <alignment/>
    </xf>
    <xf numFmtId="2" fontId="0" fillId="0" borderId="18" xfId="51" applyNumberFormat="1" applyFont="1" applyBorder="1" applyAlignment="1">
      <alignment horizontal="center"/>
    </xf>
    <xf numFmtId="2" fontId="0" fillId="0" borderId="19" xfId="51" applyNumberFormat="1" applyFont="1" applyBorder="1" applyAlignment="1">
      <alignment/>
    </xf>
    <xf numFmtId="2" fontId="3" fillId="0" borderId="19" xfId="51" applyNumberFormat="1" applyFont="1" applyBorder="1" applyAlignment="1">
      <alignment/>
    </xf>
    <xf numFmtId="2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vertical="center"/>
    </xf>
    <xf numFmtId="2" fontId="45" fillId="0" borderId="17" xfId="51" applyNumberFormat="1" applyFont="1" applyBorder="1" applyAlignment="1">
      <alignment/>
    </xf>
    <xf numFmtId="2" fontId="0" fillId="0" borderId="20" xfId="51" applyNumberFormat="1" applyFont="1" applyBorder="1" applyAlignment="1">
      <alignment/>
    </xf>
    <xf numFmtId="2" fontId="0" fillId="0" borderId="21" xfId="51" applyNumberFormat="1" applyFont="1" applyBorder="1" applyAlignment="1">
      <alignment/>
    </xf>
    <xf numFmtId="2" fontId="0" fillId="0" borderId="22" xfId="51" applyNumberFormat="1" applyFont="1" applyBorder="1" applyAlignment="1">
      <alignment/>
    </xf>
    <xf numFmtId="2" fontId="0" fillId="0" borderId="17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2" fillId="0" borderId="10" xfId="0" applyFont="1" applyFill="1" applyBorder="1" applyAlignment="1">
      <alignment horizontal="center"/>
    </xf>
    <xf numFmtId="2" fontId="0" fillId="0" borderId="20" xfId="0" applyNumberFormat="1" applyBorder="1" applyAlignment="1">
      <alignment/>
    </xf>
    <xf numFmtId="2" fontId="45" fillId="0" borderId="21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2" fontId="5" fillId="0" borderId="17" xfId="0" applyNumberFormat="1" applyFont="1" applyBorder="1" applyAlignment="1">
      <alignment/>
    </xf>
    <xf numFmtId="175" fontId="3" fillId="0" borderId="14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175" fontId="3" fillId="0" borderId="16" xfId="0" applyNumberFormat="1" applyFont="1" applyBorder="1" applyAlignment="1">
      <alignment/>
    </xf>
    <xf numFmtId="175" fontId="3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175" fontId="0" fillId="0" borderId="14" xfId="0" applyNumberFormat="1" applyBorder="1" applyAlignment="1">
      <alignment/>
    </xf>
    <xf numFmtId="175" fontId="0" fillId="0" borderId="16" xfId="0" applyNumberFormat="1" applyBorder="1" applyAlignment="1">
      <alignment/>
    </xf>
    <xf numFmtId="175" fontId="0" fillId="0" borderId="18" xfId="0" applyNumberFormat="1" applyBorder="1" applyAlignment="1">
      <alignment/>
    </xf>
    <xf numFmtId="2" fontId="5" fillId="0" borderId="22" xfId="0" applyNumberFormat="1" applyFont="1" applyBorder="1" applyAlignment="1">
      <alignment/>
    </xf>
    <xf numFmtId="2" fontId="6" fillId="0" borderId="20" xfId="0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172" fontId="0" fillId="0" borderId="23" xfId="0" applyNumberFormat="1" applyBorder="1" applyAlignment="1">
      <alignment/>
    </xf>
    <xf numFmtId="2" fontId="0" fillId="0" borderId="16" xfId="0" applyNumberFormat="1" applyBorder="1" applyAlignment="1">
      <alignment horizontal="center"/>
    </xf>
    <xf numFmtId="172" fontId="0" fillId="0" borderId="24" xfId="0" applyNumberFormat="1" applyBorder="1" applyAlignment="1">
      <alignment/>
    </xf>
    <xf numFmtId="2" fontId="0" fillId="0" borderId="18" xfId="0" applyNumberFormat="1" applyBorder="1" applyAlignment="1">
      <alignment horizontal="center"/>
    </xf>
    <xf numFmtId="172" fontId="0" fillId="0" borderId="25" xfId="0" applyNumberForma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/>
    </xf>
    <xf numFmtId="0" fontId="51" fillId="0" borderId="28" xfId="0" applyFont="1" applyBorder="1" applyAlignment="1">
      <alignment horizontal="center"/>
    </xf>
    <xf numFmtId="0" fontId="51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0" fillId="0" borderId="0" xfId="0" applyNumberForma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chartsheet" Target="chartsheets/sheet8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RN04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8725"/>
          <c:w val="0.938"/>
          <c:h val="0.842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RN04'!$J$11:$J$370</c:f>
              <c:numCache>
                <c:ptCount val="360"/>
                <c:pt idx="0">
                  <c:v>7.0850344427542185</c:v>
                </c:pt>
                <c:pt idx="1">
                  <c:v>8.04910915194456</c:v>
                </c:pt>
                <c:pt idx="2">
                  <c:v>10.433432896449466</c:v>
                </c:pt>
                <c:pt idx="3">
                  <c:v>13.315071973397885</c:v>
                </c:pt>
                <c:pt idx="4">
                  <c:v>16.75901517244095</c:v>
                </c:pt>
                <c:pt idx="5">
                  <c:v>20.220303402604106</c:v>
                </c:pt>
                <c:pt idx="6">
                  <c:v>23.635337621040332</c:v>
                </c:pt>
                <c:pt idx="7">
                  <c:v>27.17952593188686</c:v>
                </c:pt>
                <c:pt idx="8">
                  <c:v>30.473692731286842</c:v>
                </c:pt>
                <c:pt idx="9">
                  <c:v>33.88352879906336</c:v>
                </c:pt>
                <c:pt idx="10">
                  <c:v>37.339172897709936</c:v>
                </c:pt>
                <c:pt idx="11">
                  <c:v>40.91048626448629</c:v>
                </c:pt>
                <c:pt idx="12">
                  <c:v>44.745169016306434</c:v>
                </c:pt>
                <c:pt idx="13">
                  <c:v>48.83639270166249</c:v>
                </c:pt>
                <c:pt idx="14">
                  <c:v>52.953248091098665</c:v>
                </c:pt>
                <c:pt idx="15">
                  <c:v>57.119016707097536</c:v>
                </c:pt>
                <c:pt idx="16">
                  <c:v>61.32800261422882</c:v>
                </c:pt>
                <c:pt idx="17">
                  <c:v>65.55584357853552</c:v>
                </c:pt>
                <c:pt idx="18">
                  <c:v>69.92138253586704</c:v>
                </c:pt>
                <c:pt idx="19">
                  <c:v>74.33387871405422</c:v>
                </c:pt>
                <c:pt idx="20">
                  <c:v>78.73138004389536</c:v>
                </c:pt>
                <c:pt idx="21">
                  <c:v>83.12097220697791</c:v>
                </c:pt>
                <c:pt idx="22">
                  <c:v>87.52739494500746</c:v>
                </c:pt>
                <c:pt idx="23">
                  <c:v>91.87711556757321</c:v>
                </c:pt>
                <c:pt idx="24">
                  <c:v>96.19430755705642</c:v>
                </c:pt>
                <c:pt idx="25">
                  <c:v>100.48631382312044</c:v>
                </c:pt>
                <c:pt idx="26">
                  <c:v>104.82217211454342</c:v>
                </c:pt>
                <c:pt idx="27">
                  <c:v>109.21776924383983</c:v>
                </c:pt>
                <c:pt idx="28">
                  <c:v>113.65829911262021</c:v>
                </c:pt>
                <c:pt idx="29">
                  <c:v>118.17217292104147</c:v>
                </c:pt>
                <c:pt idx="30">
                  <c:v>122.72281307453362</c:v>
                </c:pt>
                <c:pt idx="31">
                  <c:v>127.1950480889242</c:v>
                </c:pt>
                <c:pt idx="32">
                  <c:v>131.48914730954124</c:v>
                </c:pt>
                <c:pt idx="33">
                  <c:v>135.69648624434882</c:v>
                </c:pt>
                <c:pt idx="34">
                  <c:v>140.0049455796011</c:v>
                </c:pt>
                <c:pt idx="35">
                  <c:v>144.31935807656566</c:v>
                </c:pt>
                <c:pt idx="36">
                  <c:v>148.74609409118952</c:v>
                </c:pt>
                <c:pt idx="37">
                  <c:v>152.9831821649927</c:v>
                </c:pt>
                <c:pt idx="38">
                  <c:v>157.15287946300228</c:v>
                </c:pt>
                <c:pt idx="39">
                  <c:v>161.44787064645874</c:v>
                </c:pt>
                <c:pt idx="40">
                  <c:v>165.80841687852012</c:v>
                </c:pt>
                <c:pt idx="41">
                  <c:v>170.3551283500016</c:v>
                </c:pt>
                <c:pt idx="42">
                  <c:v>174.6195469060317</c:v>
                </c:pt>
                <c:pt idx="43">
                  <c:v>178.9485082700206</c:v>
                </c:pt>
                <c:pt idx="44">
                  <c:v>183.32619410837904</c:v>
                </c:pt>
                <c:pt idx="45">
                  <c:v>187.56662793361113</c:v>
                </c:pt>
                <c:pt idx="46">
                  <c:v>506.58980606957726</c:v>
                </c:pt>
                <c:pt idx="47">
                  <c:v>507.9145270306055</c:v>
                </c:pt>
                <c:pt idx="48">
                  <c:v>510.00278067705756</c:v>
                </c:pt>
                <c:pt idx="49">
                  <c:v>513.3230084900355</c:v>
                </c:pt>
                <c:pt idx="50">
                  <c:v>517.2422900992625</c:v>
                </c:pt>
                <c:pt idx="51">
                  <c:v>520.9917910627455</c:v>
                </c:pt>
                <c:pt idx="52">
                  <c:v>524.5828514472568</c:v>
                </c:pt>
                <c:pt idx="53">
                  <c:v>528.1445568696433</c:v>
                </c:pt>
                <c:pt idx="54">
                  <c:v>531.9141990293007</c:v>
                </c:pt>
                <c:pt idx="55">
                  <c:v>535.8557665926022</c:v>
                </c:pt>
                <c:pt idx="56">
                  <c:v>539.8037851013553</c:v>
                </c:pt>
                <c:pt idx="57">
                  <c:v>543.7388332433734</c:v>
                </c:pt>
                <c:pt idx="58">
                  <c:v>547.6215539315466</c:v>
                </c:pt>
                <c:pt idx="59">
                  <c:v>551.3609491670967</c:v>
                </c:pt>
                <c:pt idx="60">
                  <c:v>555.0211157765156</c:v>
                </c:pt>
                <c:pt idx="61">
                  <c:v>558.6026200192725</c:v>
                </c:pt>
                <c:pt idx="62">
                  <c:v>562.2003201036576</c:v>
                </c:pt>
                <c:pt idx="63">
                  <c:v>565.8552885630776</c:v>
                </c:pt>
                <c:pt idx="64">
                  <c:v>569.4217294823175</c:v>
                </c:pt>
                <c:pt idx="65">
                  <c:v>573.1040968984238</c:v>
                </c:pt>
                <c:pt idx="66">
                  <c:v>576.9590929269833</c:v>
                </c:pt>
                <c:pt idx="67">
                  <c:v>580.853137009713</c:v>
                </c:pt>
                <c:pt idx="68">
                  <c:v>584.7894546188118</c:v>
                </c:pt>
                <c:pt idx="69">
                  <c:v>588.7720947156653</c:v>
                </c:pt>
                <c:pt idx="70">
                  <c:v>592.7787195429028</c:v>
                </c:pt>
                <c:pt idx="71">
                  <c:v>596.8212872290603</c:v>
                </c:pt>
                <c:pt idx="72">
                  <c:v>600.8792957442759</c:v>
                </c:pt>
                <c:pt idx="73">
                  <c:v>604.8439042721888</c:v>
                </c:pt>
                <c:pt idx="74">
                  <c:v>608.7028974586418</c:v>
                </c:pt>
                <c:pt idx="75">
                  <c:v>612.4333028114931</c:v>
                </c:pt>
                <c:pt idx="76">
                  <c:v>616.1390886993199</c:v>
                </c:pt>
                <c:pt idx="77">
                  <c:v>619.8850551585709</c:v>
                </c:pt>
                <c:pt idx="78">
                  <c:v>623.7542910231244</c:v>
                </c:pt>
                <c:pt idx="79">
                  <c:v>627.6816187508969</c:v>
                </c:pt>
                <c:pt idx="80">
                  <c:v>631.6241985530072</c:v>
                </c:pt>
                <c:pt idx="81">
                  <c:v>635.6277181855105</c:v>
                </c:pt>
                <c:pt idx="82">
                  <c:v>639.4779102421187</c:v>
                </c:pt>
                <c:pt idx="83">
                  <c:v>643.3544890141064</c:v>
                </c:pt>
                <c:pt idx="84">
                  <c:v>647.2513810642062</c:v>
                </c:pt>
                <c:pt idx="85">
                  <c:v>651.1683976368918</c:v>
                </c:pt>
                <c:pt idx="86">
                  <c:v>655.0919336317684</c:v>
                </c:pt>
                <c:pt idx="87">
                  <c:v>658.9687696330807</c:v>
                </c:pt>
                <c:pt idx="88">
                  <c:v>662.6701290551576</c:v>
                </c:pt>
                <c:pt idx="89">
                  <c:v>666.3109261527964</c:v>
                </c:pt>
                <c:pt idx="90">
                  <c:v>669.9393191417028</c:v>
                </c:pt>
                <c:pt idx="91">
                  <c:v>673.5969468152468</c:v>
                </c:pt>
                <c:pt idx="92">
                  <c:v>677.346773482049</c:v>
                </c:pt>
                <c:pt idx="93">
                  <c:v>681.1118522254183</c:v>
                </c:pt>
                <c:pt idx="94">
                  <c:v>684.9118615873813</c:v>
                </c:pt>
                <c:pt idx="95">
                  <c:v>688.7614189091022</c:v>
                </c:pt>
                <c:pt idx="96">
                  <c:v>692.6806487145902</c:v>
                </c:pt>
                <c:pt idx="97">
                  <c:v>696.7063173511455</c:v>
                </c:pt>
                <c:pt idx="98">
                  <c:v>700.7579951984471</c:v>
                </c:pt>
                <c:pt idx="99">
                  <c:v>704.7493679497275</c:v>
                </c:pt>
                <c:pt idx="100">
                  <c:v>708.7640906976811</c:v>
                </c:pt>
                <c:pt idx="101">
                  <c:v>712.7505910005682</c:v>
                </c:pt>
                <c:pt idx="102">
                  <c:v>716.6779872039036</c:v>
                </c:pt>
                <c:pt idx="103">
                  <c:v>720.5560241973436</c:v>
                </c:pt>
                <c:pt idx="104">
                  <c:v>724.3430631910541</c:v>
                </c:pt>
                <c:pt idx="105">
                  <c:v>728.1091541746046</c:v>
                </c:pt>
                <c:pt idx="106">
                  <c:v>731.8151288144286</c:v>
                </c:pt>
                <c:pt idx="107">
                  <c:v>735.4959177316902</c:v>
                </c:pt>
                <c:pt idx="108">
                  <c:v>739.2680821554491</c:v>
                </c:pt>
                <c:pt idx="109">
                  <c:v>743.0963139618177</c:v>
                </c:pt>
                <c:pt idx="110">
                  <c:v>747.0088355935824</c:v>
                </c:pt>
                <c:pt idx="111">
                  <c:v>750.9871695017589</c:v>
                </c:pt>
                <c:pt idx="112">
                  <c:v>754.0212441924236</c:v>
                </c:pt>
                <c:pt idx="113">
                  <c:v>758.0554567294483</c:v>
                </c:pt>
                <c:pt idx="114">
                  <c:v>762.0555621352064</c:v>
                </c:pt>
                <c:pt idx="115">
                  <c:v>766.1228695650807</c:v>
                </c:pt>
                <c:pt idx="116">
                  <c:v>770.0786769631998</c:v>
                </c:pt>
                <c:pt idx="117">
                  <c:v>774.026575194415</c:v>
                </c:pt>
                <c:pt idx="118">
                  <c:v>777.9420132685249</c:v>
                </c:pt>
                <c:pt idx="119">
                  <c:v>781.7932860395557</c:v>
                </c:pt>
                <c:pt idx="120">
                  <c:v>785.6177261131737</c:v>
                </c:pt>
                <c:pt idx="121">
                  <c:v>789.4531120747325</c:v>
                </c:pt>
                <c:pt idx="122">
                  <c:v>793.2895102749042</c:v>
                </c:pt>
                <c:pt idx="123">
                  <c:v>797.9720840142328</c:v>
                </c:pt>
                <c:pt idx="124">
                  <c:v>800.7606321343721</c:v>
                </c:pt>
                <c:pt idx="125">
                  <c:v>804.4408547918666</c:v>
                </c:pt>
                <c:pt idx="126">
                  <c:v>808.8780907144821</c:v>
                </c:pt>
                <c:pt idx="127">
                  <c:v>812.3434112324205</c:v>
                </c:pt>
                <c:pt idx="128">
                  <c:v>815.8077195108385</c:v>
                </c:pt>
                <c:pt idx="129">
                  <c:v>819.2777237243671</c:v>
                </c:pt>
                <c:pt idx="130">
                  <c:v>822.7107728383515</c:v>
                </c:pt>
                <c:pt idx="131">
                  <c:v>826.1643239817334</c:v>
                </c:pt>
                <c:pt idx="132">
                  <c:v>829.742156770236</c:v>
                </c:pt>
                <c:pt idx="133">
                  <c:v>833.372196733993</c:v>
                </c:pt>
                <c:pt idx="134">
                  <c:v>837.0556448644202</c:v>
                </c:pt>
                <c:pt idx="135">
                  <c:v>840.8380001648206</c:v>
                </c:pt>
                <c:pt idx="136">
                  <c:v>844.6715503980142</c:v>
                </c:pt>
                <c:pt idx="137">
                  <c:v>848.5371832836295</c:v>
                </c:pt>
                <c:pt idx="138">
                  <c:v>852.5104559920765</c:v>
                </c:pt>
                <c:pt idx="139">
                  <c:v>856.5152450922702</c:v>
                </c:pt>
                <c:pt idx="140">
                  <c:v>860.4808658613229</c:v>
                </c:pt>
                <c:pt idx="141">
                  <c:v>864.37928460692</c:v>
                </c:pt>
                <c:pt idx="142">
                  <c:v>868.1343094243819</c:v>
                </c:pt>
                <c:pt idx="143">
                  <c:v>871.6841769968959</c:v>
                </c:pt>
                <c:pt idx="144">
                  <c:v>875.0638179432516</c:v>
                </c:pt>
                <c:pt idx="145">
                  <c:v>878.3372088129622</c:v>
                </c:pt>
                <c:pt idx="146">
                  <c:v>881.5953476069628</c:v>
                </c:pt>
                <c:pt idx="147">
                  <c:v>884.9901721538577</c:v>
                </c:pt>
                <c:pt idx="148">
                  <c:v>888.5152315089579</c:v>
                </c:pt>
                <c:pt idx="149">
                  <c:v>892.1321123511148</c:v>
                </c:pt>
                <c:pt idx="150">
                  <c:v>895.9258595200155</c:v>
                </c:pt>
                <c:pt idx="151">
                  <c:v>899.711886273298</c:v>
                </c:pt>
                <c:pt idx="152">
                  <c:v>903.4745630304009</c:v>
                </c:pt>
                <c:pt idx="153">
                  <c:v>907.1840203731938</c:v>
                </c:pt>
                <c:pt idx="154">
                  <c:v>910.8479787136934</c:v>
                </c:pt>
                <c:pt idx="155">
                  <c:v>914.5090890894946</c:v>
                </c:pt>
                <c:pt idx="156">
                  <c:v>918.1846280521107</c:v>
                </c:pt>
                <c:pt idx="157">
                  <c:v>921.8427017071725</c:v>
                </c:pt>
                <c:pt idx="158">
                  <c:v>925.5563967626146</c:v>
                </c:pt>
                <c:pt idx="159">
                  <c:v>929.3639377857734</c:v>
                </c:pt>
                <c:pt idx="160">
                  <c:v>933.2098921292676</c:v>
                </c:pt>
                <c:pt idx="161">
                  <c:v>936.1107637661586</c:v>
                </c:pt>
                <c:pt idx="162">
                  <c:v>939.9518456625811</c:v>
                </c:pt>
                <c:pt idx="163">
                  <c:v>943.697057110017</c:v>
                </c:pt>
                <c:pt idx="164">
                  <c:v>947.4308766889527</c:v>
                </c:pt>
                <c:pt idx="165">
                  <c:v>951.1608360605331</c:v>
                </c:pt>
                <c:pt idx="166">
                  <c:v>954.8828862642515</c:v>
                </c:pt>
                <c:pt idx="167">
                  <c:v>958.6467640143388</c:v>
                </c:pt>
                <c:pt idx="168">
                  <c:v>962.2893968397328</c:v>
                </c:pt>
                <c:pt idx="169">
                  <c:v>965.947659246741</c:v>
                </c:pt>
                <c:pt idx="170">
                  <c:v>969.6493961741118</c:v>
                </c:pt>
                <c:pt idx="171">
                  <c:v>973.4072004848039</c:v>
                </c:pt>
                <c:pt idx="172">
                  <c:v>977.2212609286796</c:v>
                </c:pt>
                <c:pt idx="173">
                  <c:v>980.9829254451586</c:v>
                </c:pt>
                <c:pt idx="174">
                  <c:v>984.7234531993352</c:v>
                </c:pt>
                <c:pt idx="175">
                  <c:v>988.4290503340612</c:v>
                </c:pt>
                <c:pt idx="176">
                  <c:v>993.1327608347339</c:v>
                </c:pt>
                <c:pt idx="177">
                  <c:v>996.8846804574614</c:v>
                </c:pt>
                <c:pt idx="178">
                  <c:v>1000.6948806956012</c:v>
                </c:pt>
                <c:pt idx="179">
                  <c:v>1004.5871575255286</c:v>
                </c:pt>
                <c:pt idx="180">
                  <c:v>1008.5081027802248</c:v>
                </c:pt>
                <c:pt idx="181">
                  <c:v>1012.4018378325628</c:v>
                </c:pt>
                <c:pt idx="182">
                  <c:v>1016.2462136761087</c:v>
                </c:pt>
                <c:pt idx="183">
                  <c:v>1019.9928833443869</c:v>
                </c:pt>
                <c:pt idx="184">
                  <c:v>1023.7537243751577</c:v>
                </c:pt>
                <c:pt idx="185">
                  <c:v>1027.4176827156573</c:v>
                </c:pt>
                <c:pt idx="186">
                  <c:v>1031.0109563336316</c:v>
                </c:pt>
                <c:pt idx="187">
                  <c:v>1034.5898013629762</c:v>
                </c:pt>
                <c:pt idx="188">
                  <c:v>1038.2210423193035</c:v>
                </c:pt>
                <c:pt idx="189">
                  <c:v>1041.0136394006104</c:v>
                </c:pt>
                <c:pt idx="190">
                  <c:v>1044.7178467889537</c:v>
                </c:pt>
                <c:pt idx="191">
                  <c:v>1048.3686460106267</c:v>
                </c:pt>
                <c:pt idx="192">
                  <c:v>1051.9944482598685</c:v>
                </c:pt>
                <c:pt idx="193">
                  <c:v>1055.580636197504</c:v>
                </c:pt>
                <c:pt idx="194">
                  <c:v>1060.127536422551</c:v>
                </c:pt>
                <c:pt idx="195">
                  <c:v>1063.863191727572</c:v>
                </c:pt>
                <c:pt idx="196">
                  <c:v>1067.6169470770965</c:v>
                </c:pt>
                <c:pt idx="197">
                  <c:v>1071.3491881567954</c:v>
                </c:pt>
                <c:pt idx="198">
                  <c:v>1075.0089087855533</c:v>
                </c:pt>
                <c:pt idx="199">
                  <c:v>1078.5116303843577</c:v>
                </c:pt>
                <c:pt idx="200">
                  <c:v>1081.2209498790264</c:v>
                </c:pt>
                <c:pt idx="201">
                  <c:v>1085.3641235105083</c:v>
                </c:pt>
                <c:pt idx="202">
                  <c:v>1088.9370838518885</c:v>
                </c:pt>
                <c:pt idx="203">
                  <c:v>1092.463344199559</c:v>
                </c:pt>
                <c:pt idx="204">
                  <c:v>1095.964418824471</c:v>
                </c:pt>
                <c:pt idx="205">
                  <c:v>1099.5420628598222</c:v>
                </c:pt>
                <c:pt idx="206">
                  <c:v>1103.2427875468156</c:v>
                </c:pt>
                <c:pt idx="207">
                  <c:v>1107.037358202332</c:v>
                </c:pt>
                <c:pt idx="208">
                  <c:v>1110.8676829630576</c:v>
                </c:pt>
                <c:pt idx="209">
                  <c:v>1113.7888678773998</c:v>
                </c:pt>
                <c:pt idx="210">
                  <c:v>1117.7120263662707</c:v>
                </c:pt>
                <c:pt idx="211">
                  <c:v>1122.8253481487197</c:v>
                </c:pt>
                <c:pt idx="212">
                  <c:v>1127.3125095352327</c:v>
                </c:pt>
                <c:pt idx="213">
                  <c:v>1131.8946494096062</c:v>
                </c:pt>
                <c:pt idx="214">
                  <c:v>1135.4354586248169</c:v>
                </c:pt>
                <c:pt idx="215">
                  <c:v>1140.3402607388691</c:v>
                </c:pt>
                <c:pt idx="216">
                  <c:v>1146.4421915476814</c:v>
                </c:pt>
                <c:pt idx="217">
                  <c:v>1151.0144662490015</c:v>
                </c:pt>
                <c:pt idx="218">
                  <c:v>1154.3110868373828</c:v>
                </c:pt>
                <c:pt idx="219">
                  <c:v>1158.7652218086423</c:v>
                </c:pt>
                <c:pt idx="220">
                  <c:v>1164.1118548048312</c:v>
                </c:pt>
                <c:pt idx="221">
                  <c:v>1168.3511561114367</c:v>
                </c:pt>
                <c:pt idx="222">
                  <c:v>1171.5222940623737</c:v>
                </c:pt>
                <c:pt idx="223">
                  <c:v>1175.7201453300827</c:v>
                </c:pt>
                <c:pt idx="224">
                  <c:v>1179.9490670078537</c:v>
                </c:pt>
                <c:pt idx="225">
                  <c:v>1184.249496897706</c:v>
                </c:pt>
                <c:pt idx="226">
                  <c:v>1188.5377799057258</c:v>
                </c:pt>
                <c:pt idx="227">
                  <c:v>1192.8277098890098</c:v>
                </c:pt>
                <c:pt idx="228">
                  <c:v>1197.0613837370263</c:v>
                </c:pt>
                <c:pt idx="229">
                  <c:v>1201.2621514466152</c:v>
                </c:pt>
                <c:pt idx="230">
                  <c:v>1205.442605879661</c:v>
                </c:pt>
                <c:pt idx="231">
                  <c:v>1209.5696521434586</c:v>
                </c:pt>
                <c:pt idx="232">
                  <c:v>1213.51736162243</c:v>
                </c:pt>
                <c:pt idx="233">
                  <c:v>1217.2560536482413</c:v>
                </c:pt>
                <c:pt idx="234">
                  <c:v>1220.927097670895</c:v>
                </c:pt>
                <c:pt idx="235">
                  <c:v>1224.7531162438004</c:v>
                </c:pt>
                <c:pt idx="236">
                  <c:v>1228.6581746890754</c:v>
                </c:pt>
                <c:pt idx="237">
                  <c:v>1232.589619850391</c:v>
                </c:pt>
                <c:pt idx="238">
                  <c:v>1236.4010210818126</c:v>
                </c:pt>
                <c:pt idx="239">
                  <c:v>1240.092189627001</c:v>
                </c:pt>
                <c:pt idx="240">
                  <c:v>1243.6428122114753</c:v>
                </c:pt>
                <c:pt idx="241">
                  <c:v>1247.2470317173397</c:v>
                </c:pt>
                <c:pt idx="242">
                  <c:v>1250.9790155694786</c:v>
                </c:pt>
                <c:pt idx="243">
                  <c:v>1254.7546626939265</c:v>
                </c:pt>
                <c:pt idx="244">
                  <c:v>1258.5674536699157</c:v>
                </c:pt>
                <c:pt idx="245">
                  <c:v>1262.4403609889705</c:v>
                </c:pt>
                <c:pt idx="246">
                  <c:v>1266.3993938616416</c:v>
                </c:pt>
                <c:pt idx="247">
                  <c:v>1270.389119638369</c:v>
                </c:pt>
                <c:pt idx="248">
                  <c:v>1274.3349933896359</c:v>
                </c:pt>
                <c:pt idx="250">
                  <c:v>1278.3072538579015</c:v>
                </c:pt>
                <c:pt idx="251">
                  <c:v>1282.3968990424019</c:v>
                </c:pt>
                <c:pt idx="252">
                  <c:v>1286.4628167252326</c:v>
                </c:pt>
                <c:pt idx="253">
                  <c:v>1290.3666741774725</c:v>
                </c:pt>
                <c:pt idx="254">
                  <c:v>1294.2185132080238</c:v>
                </c:pt>
                <c:pt idx="255">
                  <c:v>1298.0483919882843</c:v>
                </c:pt>
                <c:pt idx="256">
                  <c:v>1301.7832238066896</c:v>
                </c:pt>
                <c:pt idx="257">
                  <c:v>1305.3726372173087</c:v>
                </c:pt>
                <c:pt idx="258">
                  <c:v>1308.8702291408204</c:v>
                </c:pt>
                <c:pt idx="259">
                  <c:v>1312.4454027142913</c:v>
                </c:pt>
                <c:pt idx="260">
                  <c:v>1316.1436569407263</c:v>
                </c:pt>
                <c:pt idx="261">
                  <c:v>1320.006819365173</c:v>
                </c:pt>
                <c:pt idx="262">
                  <c:v>1324.1141186121433</c:v>
                </c:pt>
                <c:pt idx="263">
                  <c:v>1328.2127536809614</c:v>
                </c:pt>
                <c:pt idx="264">
                  <c:v>1332.2608285486133</c:v>
                </c:pt>
                <c:pt idx="265">
                  <c:v>1336.2006288591126</c:v>
                </c:pt>
                <c:pt idx="266">
                  <c:v>1340.0382280532272</c:v>
                </c:pt>
                <c:pt idx="267">
                  <c:v>1343.874369026746</c:v>
                </c:pt>
                <c:pt idx="268">
                  <c:v>1347.8094171678565</c:v>
                </c:pt>
                <c:pt idx="269">
                  <c:v>1351.9091847536822</c:v>
                </c:pt>
                <c:pt idx="270">
                  <c:v>1355.886695175439</c:v>
                </c:pt>
                <c:pt idx="271">
                  <c:v>1359.8838841393676</c:v>
                </c:pt>
                <c:pt idx="272">
                  <c:v>1364.0441455733567</c:v>
                </c:pt>
                <c:pt idx="273">
                  <c:v>1368.2816111531654</c:v>
                </c:pt>
                <c:pt idx="274">
                  <c:v>1372.5199002209622</c:v>
                </c:pt>
                <c:pt idx="275">
                  <c:v>1376.7496453860094</c:v>
                </c:pt>
                <c:pt idx="276">
                  <c:v>1380.9241466564351</c:v>
                </c:pt>
                <c:pt idx="277">
                  <c:v>1385.1025081342164</c:v>
                </c:pt>
                <c:pt idx="278">
                  <c:v>1389.2875777865775</c:v>
                </c:pt>
                <c:pt idx="279">
                  <c:v>1393.4852403007715</c:v>
                </c:pt>
                <c:pt idx="280">
                  <c:v>1397.700368124335</c:v>
                </c:pt>
                <c:pt idx="281">
                  <c:v>1402.0708480039093</c:v>
                </c:pt>
                <c:pt idx="282">
                  <c:v>1406.148089080585</c:v>
                </c:pt>
                <c:pt idx="283">
                  <c:v>1410.2837995255773</c:v>
                </c:pt>
                <c:pt idx="284">
                  <c:v>1414.3547099327707</c:v>
                </c:pt>
                <c:pt idx="285">
                  <c:v>1418.4442866428622</c:v>
                </c:pt>
                <c:pt idx="286">
                  <c:v>1422.4979204951592</c:v>
                </c:pt>
                <c:pt idx="287">
                  <c:v>1426.5700318958304</c:v>
                </c:pt>
                <c:pt idx="288">
                  <c:v>1430.565573885867</c:v>
                </c:pt>
                <c:pt idx="289">
                  <c:v>1434.5369423919033</c:v>
                </c:pt>
                <c:pt idx="290">
                  <c:v>1438.5363445892951</c:v>
                </c:pt>
                <c:pt idx="291">
                  <c:v>1442.5298620978149</c:v>
                </c:pt>
                <c:pt idx="292">
                  <c:v>1446.5333132556627</c:v>
                </c:pt>
                <c:pt idx="293">
                  <c:v>1450.5485337877694</c:v>
                </c:pt>
                <c:pt idx="294">
                  <c:v>1454.7043002801768</c:v>
                </c:pt>
                <c:pt idx="295">
                  <c:v>1459.0018822021943</c:v>
                </c:pt>
                <c:pt idx="296">
                  <c:v>1463.3882488928089</c:v>
                </c:pt>
                <c:pt idx="297">
                  <c:v>1467.7648706881039</c:v>
                </c:pt>
                <c:pt idx="298">
                  <c:v>1472.195724137839</c:v>
                </c:pt>
                <c:pt idx="299">
                  <c:v>1476.6081000375812</c:v>
                </c:pt>
                <c:pt idx="300">
                  <c:v>1480.9690922518716</c:v>
                </c:pt>
                <c:pt idx="301">
                  <c:v>1485.14872319759</c:v>
                </c:pt>
                <c:pt idx="302">
                  <c:v>1489.2251407869892</c:v>
                </c:pt>
                <c:pt idx="303">
                  <c:v>1493.2426430266048</c:v>
                </c:pt>
                <c:pt idx="304">
                  <c:v>1497.1847768489615</c:v>
                </c:pt>
                <c:pt idx="305">
                  <c:v>1501.0235085609909</c:v>
                </c:pt>
                <c:pt idx="306">
                  <c:v>1504.8847667823661</c:v>
                </c:pt>
                <c:pt idx="307">
                  <c:v>1508.9001760682852</c:v>
                </c:pt>
                <c:pt idx="308">
                  <c:v>1513.0545528143607</c:v>
                </c:pt>
                <c:pt idx="309">
                  <c:v>1517.3403653627295</c:v>
                </c:pt>
                <c:pt idx="310">
                  <c:v>1521.702558568022</c:v>
                </c:pt>
                <c:pt idx="311">
                  <c:v>1526.1742273244608</c:v>
                </c:pt>
                <c:pt idx="312">
                  <c:v>1530.6077399880733</c:v>
                </c:pt>
                <c:pt idx="313">
                  <c:v>1534.9589873061368</c:v>
                </c:pt>
                <c:pt idx="314">
                  <c:v>1539.198099860549</c:v>
                </c:pt>
                <c:pt idx="315">
                  <c:v>1543.2572408934327</c:v>
                </c:pt>
                <c:pt idx="316">
                  <c:v>1547.1614073770227</c:v>
                </c:pt>
                <c:pt idx="317">
                  <c:v>1551.0027983031255</c:v>
                </c:pt>
                <c:pt idx="318">
                  <c:v>1554.755215710057</c:v>
                </c:pt>
                <c:pt idx="319">
                  <c:v>1558.4767514577982</c:v>
                </c:pt>
                <c:pt idx="320">
                  <c:v>1562.2070198599663</c:v>
                </c:pt>
                <c:pt idx="321">
                  <c:v>1566.037396424431</c:v>
                </c:pt>
                <c:pt idx="322">
                  <c:v>1570.0061057154865</c:v>
                </c:pt>
                <c:pt idx="323">
                  <c:v>1574.1223263705</c:v>
                </c:pt>
                <c:pt idx="324">
                  <c:v>1578.4158593329184</c:v>
                </c:pt>
                <c:pt idx="325">
                  <c:v>1582.8168433652636</c:v>
                </c:pt>
                <c:pt idx="326">
                  <c:v>1587.278767225279</c:v>
                </c:pt>
                <c:pt idx="327">
                  <c:v>1591.7406910871096</c:v>
                </c:pt>
                <c:pt idx="328">
                  <c:v>1596.2243179700513</c:v>
                </c:pt>
                <c:pt idx="329">
                  <c:v>1600.7381917786684</c:v>
                </c:pt>
                <c:pt idx="330">
                  <c:v>1604.1187246876675</c:v>
                </c:pt>
                <c:pt idx="331">
                  <c:v>1608.5986801170154</c:v>
                </c:pt>
                <c:pt idx="332">
                  <c:v>1614.1530610966624</c:v>
                </c:pt>
                <c:pt idx="333">
                  <c:v>1618.1369021861371</c:v>
                </c:pt>
                <c:pt idx="334">
                  <c:v>1620.8290135998534</c:v>
                </c:pt>
                <c:pt idx="335">
                  <c:v>1624.763495482816</c:v>
                </c:pt>
                <c:pt idx="336">
                  <c:v>1627.6046282841644</c:v>
                </c:pt>
                <c:pt idx="337">
                  <c:v>1630.2353538877853</c:v>
                </c:pt>
                <c:pt idx="338">
                  <c:v>1632.0929906646709</c:v>
                </c:pt>
                <c:pt idx="339">
                  <c:v>1634.4929957941151</c:v>
                </c:pt>
                <c:pt idx="340">
                  <c:v>1636.7961182354225</c:v>
                </c:pt>
                <c:pt idx="341">
                  <c:v>1639.7405161968802</c:v>
                </c:pt>
                <c:pt idx="342">
                  <c:v>1641.5703080355615</c:v>
                </c:pt>
                <c:pt idx="343">
                  <c:v>1644.1092121525398</c:v>
                </c:pt>
                <c:pt idx="344">
                  <c:v>1646.7975836364385</c:v>
                </c:pt>
                <c:pt idx="345">
                  <c:v>1650.422493924852</c:v>
                </c:pt>
                <c:pt idx="346">
                  <c:v>1652.5995674684834</c:v>
                </c:pt>
                <c:pt idx="347">
                  <c:v>1655.4333573626443</c:v>
                </c:pt>
                <c:pt idx="348">
                  <c:v>1658.3599125078701</c:v>
                </c:pt>
                <c:pt idx="349">
                  <c:v>1661.1886412004865</c:v>
                </c:pt>
                <c:pt idx="350">
                  <c:v>1663.635860779007</c:v>
                </c:pt>
                <c:pt idx="351">
                  <c:v>1665.6574619904625</c:v>
                </c:pt>
                <c:pt idx="352">
                  <c:v>1667.409997880442</c:v>
                </c:pt>
                <c:pt idx="353">
                  <c:v>1668.9925643727313</c:v>
                </c:pt>
                <c:pt idx="354">
                  <c:v>1670.3895318855632</c:v>
                </c:pt>
                <c:pt idx="355">
                  <c:v>1671.652472857345</c:v>
                </c:pt>
                <c:pt idx="356">
                  <c:v>1672.8075852548643</c:v>
                </c:pt>
                <c:pt idx="357">
                  <c:v>1674.1257701228867</c:v>
                </c:pt>
                <c:pt idx="358">
                  <c:v>1675.1129376008926</c:v>
                </c:pt>
                <c:pt idx="359">
                  <c:v>1676.0690346684728</c:v>
                </c:pt>
              </c:numCache>
            </c:numRef>
          </c:xVal>
          <c:yVal>
            <c:numRef>
              <c:f>'SEÇÃO RN04'!$K$11:$K$370</c:f>
              <c:numCache>
                <c:ptCount val="360"/>
                <c:pt idx="0">
                  <c:v>57.32</c:v>
                </c:pt>
                <c:pt idx="1">
                  <c:v>57.42</c:v>
                </c:pt>
                <c:pt idx="2">
                  <c:v>56.82</c:v>
                </c:pt>
                <c:pt idx="3">
                  <c:v>56.92</c:v>
                </c:pt>
                <c:pt idx="4">
                  <c:v>57.22</c:v>
                </c:pt>
                <c:pt idx="5">
                  <c:v>57.02</c:v>
                </c:pt>
                <c:pt idx="6">
                  <c:v>57.22</c:v>
                </c:pt>
                <c:pt idx="7">
                  <c:v>57.62</c:v>
                </c:pt>
                <c:pt idx="8">
                  <c:v>57.82</c:v>
                </c:pt>
                <c:pt idx="9">
                  <c:v>58.52</c:v>
                </c:pt>
                <c:pt idx="10">
                  <c:v>58.92</c:v>
                </c:pt>
                <c:pt idx="11">
                  <c:v>59.02</c:v>
                </c:pt>
                <c:pt idx="12">
                  <c:v>59.62</c:v>
                </c:pt>
                <c:pt idx="13">
                  <c:v>59.52</c:v>
                </c:pt>
                <c:pt idx="14">
                  <c:v>59.02</c:v>
                </c:pt>
                <c:pt idx="15">
                  <c:v>58.72</c:v>
                </c:pt>
                <c:pt idx="16">
                  <c:v>58.62</c:v>
                </c:pt>
                <c:pt idx="17">
                  <c:v>58.52</c:v>
                </c:pt>
                <c:pt idx="18">
                  <c:v>58.72</c:v>
                </c:pt>
                <c:pt idx="19">
                  <c:v>58.92</c:v>
                </c:pt>
                <c:pt idx="20">
                  <c:v>59.22</c:v>
                </c:pt>
                <c:pt idx="21">
                  <c:v>59.02</c:v>
                </c:pt>
                <c:pt idx="22">
                  <c:v>58.92</c:v>
                </c:pt>
                <c:pt idx="23">
                  <c:v>59.02</c:v>
                </c:pt>
                <c:pt idx="24">
                  <c:v>59.22</c:v>
                </c:pt>
                <c:pt idx="25">
                  <c:v>59.22</c:v>
                </c:pt>
                <c:pt idx="26">
                  <c:v>59.62</c:v>
                </c:pt>
                <c:pt idx="27">
                  <c:v>59.62</c:v>
                </c:pt>
                <c:pt idx="28">
                  <c:v>59.22</c:v>
                </c:pt>
                <c:pt idx="29">
                  <c:v>59.62</c:v>
                </c:pt>
                <c:pt idx="30">
                  <c:v>59.82</c:v>
                </c:pt>
                <c:pt idx="31">
                  <c:v>60.12</c:v>
                </c:pt>
                <c:pt idx="32">
                  <c:v>60.32</c:v>
                </c:pt>
                <c:pt idx="33">
                  <c:v>60.42</c:v>
                </c:pt>
                <c:pt idx="34">
                  <c:v>60.82</c:v>
                </c:pt>
                <c:pt idx="35">
                  <c:v>60.92</c:v>
                </c:pt>
                <c:pt idx="36">
                  <c:v>61.02</c:v>
                </c:pt>
                <c:pt idx="37">
                  <c:v>61.22</c:v>
                </c:pt>
                <c:pt idx="38">
                  <c:v>61.42</c:v>
                </c:pt>
                <c:pt idx="39">
                  <c:v>61.62</c:v>
                </c:pt>
                <c:pt idx="40">
                  <c:v>61.82</c:v>
                </c:pt>
                <c:pt idx="41">
                  <c:v>61.82</c:v>
                </c:pt>
                <c:pt idx="42">
                  <c:v>62.12</c:v>
                </c:pt>
                <c:pt idx="43">
                  <c:v>62.22</c:v>
                </c:pt>
                <c:pt idx="44">
                  <c:v>62.32</c:v>
                </c:pt>
                <c:pt idx="45">
                  <c:v>70</c:v>
                </c:pt>
                <c:pt idx="46">
                  <c:v>70</c:v>
                </c:pt>
                <c:pt idx="47">
                  <c:v>61.82</c:v>
                </c:pt>
                <c:pt idx="48">
                  <c:v>61.92</c:v>
                </c:pt>
                <c:pt idx="49">
                  <c:v>61.82</c:v>
                </c:pt>
                <c:pt idx="50">
                  <c:v>61.82</c:v>
                </c:pt>
                <c:pt idx="51">
                  <c:v>61.82</c:v>
                </c:pt>
                <c:pt idx="52">
                  <c:v>61.62</c:v>
                </c:pt>
                <c:pt idx="53">
                  <c:v>61.62</c:v>
                </c:pt>
                <c:pt idx="54">
                  <c:v>61.42</c:v>
                </c:pt>
                <c:pt idx="55">
                  <c:v>61.42</c:v>
                </c:pt>
                <c:pt idx="56">
                  <c:v>61.32</c:v>
                </c:pt>
                <c:pt idx="57">
                  <c:v>61.22</c:v>
                </c:pt>
                <c:pt idx="58">
                  <c:v>61.02</c:v>
                </c:pt>
                <c:pt idx="59">
                  <c:v>61.02</c:v>
                </c:pt>
                <c:pt idx="60">
                  <c:v>61.02</c:v>
                </c:pt>
                <c:pt idx="61">
                  <c:v>61.02</c:v>
                </c:pt>
                <c:pt idx="62">
                  <c:v>60.92</c:v>
                </c:pt>
                <c:pt idx="63">
                  <c:v>60.92</c:v>
                </c:pt>
                <c:pt idx="64">
                  <c:v>61.02</c:v>
                </c:pt>
                <c:pt idx="65">
                  <c:v>60.92</c:v>
                </c:pt>
                <c:pt idx="66">
                  <c:v>60.82</c:v>
                </c:pt>
                <c:pt idx="67">
                  <c:v>60.52</c:v>
                </c:pt>
                <c:pt idx="68">
                  <c:v>60.32</c:v>
                </c:pt>
                <c:pt idx="69">
                  <c:v>60.52</c:v>
                </c:pt>
                <c:pt idx="70">
                  <c:v>60.52</c:v>
                </c:pt>
                <c:pt idx="71">
                  <c:v>60.42</c:v>
                </c:pt>
                <c:pt idx="72">
                  <c:v>60.12</c:v>
                </c:pt>
                <c:pt idx="73">
                  <c:v>60.22</c:v>
                </c:pt>
                <c:pt idx="74">
                  <c:v>60.02</c:v>
                </c:pt>
                <c:pt idx="75">
                  <c:v>59.92</c:v>
                </c:pt>
                <c:pt idx="76">
                  <c:v>59.92</c:v>
                </c:pt>
                <c:pt idx="77">
                  <c:v>60.12</c:v>
                </c:pt>
                <c:pt idx="78">
                  <c:v>59.92</c:v>
                </c:pt>
                <c:pt idx="79">
                  <c:v>59.82</c:v>
                </c:pt>
                <c:pt idx="80">
                  <c:v>59.82</c:v>
                </c:pt>
                <c:pt idx="81">
                  <c:v>59.62</c:v>
                </c:pt>
                <c:pt idx="82">
                  <c:v>59.92</c:v>
                </c:pt>
                <c:pt idx="83">
                  <c:v>59.82</c:v>
                </c:pt>
                <c:pt idx="84">
                  <c:v>59.62</c:v>
                </c:pt>
                <c:pt idx="85">
                  <c:v>59.82</c:v>
                </c:pt>
                <c:pt idx="86">
                  <c:v>59.92</c:v>
                </c:pt>
                <c:pt idx="87">
                  <c:v>59.92</c:v>
                </c:pt>
                <c:pt idx="88">
                  <c:v>59.82</c:v>
                </c:pt>
                <c:pt idx="89">
                  <c:v>59.82</c:v>
                </c:pt>
                <c:pt idx="90">
                  <c:v>59.82</c:v>
                </c:pt>
                <c:pt idx="91">
                  <c:v>59.62</c:v>
                </c:pt>
                <c:pt idx="92">
                  <c:v>59.52</c:v>
                </c:pt>
                <c:pt idx="93">
                  <c:v>59.42</c:v>
                </c:pt>
                <c:pt idx="94">
                  <c:v>59.22</c:v>
                </c:pt>
                <c:pt idx="95">
                  <c:v>59.02</c:v>
                </c:pt>
                <c:pt idx="96">
                  <c:v>59.22</c:v>
                </c:pt>
                <c:pt idx="97">
                  <c:v>59.02</c:v>
                </c:pt>
                <c:pt idx="98">
                  <c:v>59.02</c:v>
                </c:pt>
                <c:pt idx="99">
                  <c:v>58.92</c:v>
                </c:pt>
                <c:pt idx="100">
                  <c:v>58.92</c:v>
                </c:pt>
                <c:pt idx="101">
                  <c:v>58.92</c:v>
                </c:pt>
                <c:pt idx="102">
                  <c:v>58.72</c:v>
                </c:pt>
                <c:pt idx="103">
                  <c:v>58.72</c:v>
                </c:pt>
                <c:pt idx="104">
                  <c:v>58.52</c:v>
                </c:pt>
                <c:pt idx="105">
                  <c:v>58.72</c:v>
                </c:pt>
                <c:pt idx="106">
                  <c:v>59.02</c:v>
                </c:pt>
                <c:pt idx="107">
                  <c:v>59.02</c:v>
                </c:pt>
                <c:pt idx="108">
                  <c:v>59.02</c:v>
                </c:pt>
                <c:pt idx="109">
                  <c:v>58.92</c:v>
                </c:pt>
                <c:pt idx="110">
                  <c:v>58.92</c:v>
                </c:pt>
                <c:pt idx="111">
                  <c:v>58.92</c:v>
                </c:pt>
                <c:pt idx="112">
                  <c:v>58.92</c:v>
                </c:pt>
                <c:pt idx="113">
                  <c:v>58.92</c:v>
                </c:pt>
                <c:pt idx="114">
                  <c:v>58.92</c:v>
                </c:pt>
                <c:pt idx="115">
                  <c:v>58.52</c:v>
                </c:pt>
                <c:pt idx="116">
                  <c:v>58.32</c:v>
                </c:pt>
                <c:pt idx="117">
                  <c:v>58.12</c:v>
                </c:pt>
                <c:pt idx="118">
                  <c:v>58.02</c:v>
                </c:pt>
                <c:pt idx="119">
                  <c:v>58.72</c:v>
                </c:pt>
                <c:pt idx="120">
                  <c:v>59.32</c:v>
                </c:pt>
                <c:pt idx="121">
                  <c:v>58.72</c:v>
                </c:pt>
                <c:pt idx="122">
                  <c:v>59.32</c:v>
                </c:pt>
                <c:pt idx="123">
                  <c:v>59.32</c:v>
                </c:pt>
                <c:pt idx="124">
                  <c:v>59.52</c:v>
                </c:pt>
                <c:pt idx="125">
                  <c:v>60.52</c:v>
                </c:pt>
                <c:pt idx="126">
                  <c:v>60.12</c:v>
                </c:pt>
                <c:pt idx="127">
                  <c:v>60.02</c:v>
                </c:pt>
                <c:pt idx="128">
                  <c:v>57.82</c:v>
                </c:pt>
                <c:pt idx="129">
                  <c:v>58.32</c:v>
                </c:pt>
                <c:pt idx="130">
                  <c:v>58.92</c:v>
                </c:pt>
                <c:pt idx="131">
                  <c:v>58.92</c:v>
                </c:pt>
                <c:pt idx="132">
                  <c:v>58.62</c:v>
                </c:pt>
                <c:pt idx="133">
                  <c:v>58.12</c:v>
                </c:pt>
                <c:pt idx="134">
                  <c:v>57.92</c:v>
                </c:pt>
                <c:pt idx="135">
                  <c:v>58.12</c:v>
                </c:pt>
                <c:pt idx="136">
                  <c:v>58.12</c:v>
                </c:pt>
                <c:pt idx="137">
                  <c:v>57.92</c:v>
                </c:pt>
                <c:pt idx="138">
                  <c:v>57.82</c:v>
                </c:pt>
                <c:pt idx="139">
                  <c:v>57.42</c:v>
                </c:pt>
                <c:pt idx="140">
                  <c:v>57.42</c:v>
                </c:pt>
                <c:pt idx="141">
                  <c:v>57.42</c:v>
                </c:pt>
                <c:pt idx="142">
                  <c:v>57.22</c:v>
                </c:pt>
                <c:pt idx="143">
                  <c:v>57.22</c:v>
                </c:pt>
                <c:pt idx="144">
                  <c:v>57.22</c:v>
                </c:pt>
                <c:pt idx="145">
                  <c:v>57.12</c:v>
                </c:pt>
                <c:pt idx="146">
                  <c:v>57.02</c:v>
                </c:pt>
                <c:pt idx="147">
                  <c:v>56.92</c:v>
                </c:pt>
                <c:pt idx="148">
                  <c:v>56.72</c:v>
                </c:pt>
                <c:pt idx="149">
                  <c:v>57.02</c:v>
                </c:pt>
                <c:pt idx="150">
                  <c:v>57.42</c:v>
                </c:pt>
                <c:pt idx="151">
                  <c:v>57.62</c:v>
                </c:pt>
                <c:pt idx="152">
                  <c:v>57.52</c:v>
                </c:pt>
                <c:pt idx="153">
                  <c:v>57.42</c:v>
                </c:pt>
                <c:pt idx="154">
                  <c:v>57.22</c:v>
                </c:pt>
                <c:pt idx="155">
                  <c:v>57.02</c:v>
                </c:pt>
                <c:pt idx="156">
                  <c:v>56.92</c:v>
                </c:pt>
                <c:pt idx="157">
                  <c:v>56.92</c:v>
                </c:pt>
                <c:pt idx="158">
                  <c:v>56.92</c:v>
                </c:pt>
                <c:pt idx="159">
                  <c:v>56.82</c:v>
                </c:pt>
                <c:pt idx="160">
                  <c:v>56.62</c:v>
                </c:pt>
                <c:pt idx="161">
                  <c:v>56.92</c:v>
                </c:pt>
                <c:pt idx="162">
                  <c:v>56.92</c:v>
                </c:pt>
                <c:pt idx="163">
                  <c:v>56.82</c:v>
                </c:pt>
                <c:pt idx="164">
                  <c:v>56.92</c:v>
                </c:pt>
                <c:pt idx="165">
                  <c:v>56.92</c:v>
                </c:pt>
                <c:pt idx="166">
                  <c:v>57.02</c:v>
                </c:pt>
                <c:pt idx="167">
                  <c:v>56.92</c:v>
                </c:pt>
                <c:pt idx="168">
                  <c:v>56.72</c:v>
                </c:pt>
                <c:pt idx="169">
                  <c:v>56.72</c:v>
                </c:pt>
                <c:pt idx="170">
                  <c:v>56.72</c:v>
                </c:pt>
                <c:pt idx="171">
                  <c:v>56.52</c:v>
                </c:pt>
                <c:pt idx="172">
                  <c:v>56.42</c:v>
                </c:pt>
                <c:pt idx="173">
                  <c:v>56.52</c:v>
                </c:pt>
                <c:pt idx="174">
                  <c:v>56.32</c:v>
                </c:pt>
                <c:pt idx="175">
                  <c:v>56.52</c:v>
                </c:pt>
                <c:pt idx="176">
                  <c:v>56.42</c:v>
                </c:pt>
                <c:pt idx="177">
                  <c:v>56.32</c:v>
                </c:pt>
                <c:pt idx="178">
                  <c:v>56.32</c:v>
                </c:pt>
                <c:pt idx="179">
                  <c:v>56.22</c:v>
                </c:pt>
                <c:pt idx="180">
                  <c:v>56.12</c:v>
                </c:pt>
                <c:pt idx="181">
                  <c:v>55.92</c:v>
                </c:pt>
                <c:pt idx="182">
                  <c:v>55.82</c:v>
                </c:pt>
                <c:pt idx="183">
                  <c:v>55.82</c:v>
                </c:pt>
                <c:pt idx="184">
                  <c:v>56.12</c:v>
                </c:pt>
                <c:pt idx="185">
                  <c:v>56.32</c:v>
                </c:pt>
                <c:pt idx="186">
                  <c:v>56.32</c:v>
                </c:pt>
                <c:pt idx="187">
                  <c:v>56.32</c:v>
                </c:pt>
                <c:pt idx="188">
                  <c:v>56.12</c:v>
                </c:pt>
                <c:pt idx="189">
                  <c:v>56.02</c:v>
                </c:pt>
                <c:pt idx="190">
                  <c:v>55.92</c:v>
                </c:pt>
                <c:pt idx="191">
                  <c:v>55.82</c:v>
                </c:pt>
                <c:pt idx="192">
                  <c:v>55.82</c:v>
                </c:pt>
                <c:pt idx="193">
                  <c:v>55.42</c:v>
                </c:pt>
                <c:pt idx="194">
                  <c:v>55.62</c:v>
                </c:pt>
                <c:pt idx="195">
                  <c:v>55.42</c:v>
                </c:pt>
                <c:pt idx="196">
                  <c:v>55.42</c:v>
                </c:pt>
                <c:pt idx="197">
                  <c:v>55.62</c:v>
                </c:pt>
                <c:pt idx="198">
                  <c:v>55.62</c:v>
                </c:pt>
                <c:pt idx="199">
                  <c:v>55.82</c:v>
                </c:pt>
                <c:pt idx="200">
                  <c:v>56.12</c:v>
                </c:pt>
                <c:pt idx="201">
                  <c:v>56.52</c:v>
                </c:pt>
                <c:pt idx="202">
                  <c:v>56.72</c:v>
                </c:pt>
                <c:pt idx="203">
                  <c:v>56.72</c:v>
                </c:pt>
                <c:pt idx="204">
                  <c:v>56.72</c:v>
                </c:pt>
                <c:pt idx="205">
                  <c:v>56.62</c:v>
                </c:pt>
                <c:pt idx="206">
                  <c:v>56.92</c:v>
                </c:pt>
                <c:pt idx="207">
                  <c:v>57.02</c:v>
                </c:pt>
                <c:pt idx="208">
                  <c:v>57.02</c:v>
                </c:pt>
                <c:pt idx="209">
                  <c:v>56.92</c:v>
                </c:pt>
                <c:pt idx="210">
                  <c:v>56.72</c:v>
                </c:pt>
                <c:pt idx="211">
                  <c:v>55.92</c:v>
                </c:pt>
                <c:pt idx="212">
                  <c:v>56.12</c:v>
                </c:pt>
                <c:pt idx="213">
                  <c:v>56.02</c:v>
                </c:pt>
                <c:pt idx="214">
                  <c:v>56.32</c:v>
                </c:pt>
                <c:pt idx="215">
                  <c:v>56.52</c:v>
                </c:pt>
                <c:pt idx="216">
                  <c:v>56.72</c:v>
                </c:pt>
                <c:pt idx="217">
                  <c:v>56.72</c:v>
                </c:pt>
                <c:pt idx="218">
                  <c:v>56.72</c:v>
                </c:pt>
                <c:pt idx="219">
                  <c:v>56.52</c:v>
                </c:pt>
                <c:pt idx="220">
                  <c:v>56.12</c:v>
                </c:pt>
                <c:pt idx="221">
                  <c:v>55.92</c:v>
                </c:pt>
                <c:pt idx="222">
                  <c:v>55.92</c:v>
                </c:pt>
                <c:pt idx="223">
                  <c:v>55.82</c:v>
                </c:pt>
                <c:pt idx="224">
                  <c:v>55.62</c:v>
                </c:pt>
                <c:pt idx="225">
                  <c:v>55.72</c:v>
                </c:pt>
                <c:pt idx="226">
                  <c:v>55.72</c:v>
                </c:pt>
                <c:pt idx="227">
                  <c:v>55.82</c:v>
                </c:pt>
                <c:pt idx="228">
                  <c:v>55.92</c:v>
                </c:pt>
                <c:pt idx="229">
                  <c:v>56.02</c:v>
                </c:pt>
                <c:pt idx="230">
                  <c:v>56.12</c:v>
                </c:pt>
                <c:pt idx="231">
                  <c:v>56.32</c:v>
                </c:pt>
                <c:pt idx="232">
                  <c:v>56.32</c:v>
                </c:pt>
                <c:pt idx="233">
                  <c:v>56.32</c:v>
                </c:pt>
                <c:pt idx="234">
                  <c:v>56.52</c:v>
                </c:pt>
                <c:pt idx="235">
                  <c:v>56.32</c:v>
                </c:pt>
                <c:pt idx="236">
                  <c:v>56.52</c:v>
                </c:pt>
                <c:pt idx="237">
                  <c:v>56.52</c:v>
                </c:pt>
                <c:pt idx="238">
                  <c:v>56.72</c:v>
                </c:pt>
                <c:pt idx="239">
                  <c:v>56.72</c:v>
                </c:pt>
                <c:pt idx="240">
                  <c:v>56.92</c:v>
                </c:pt>
                <c:pt idx="241">
                  <c:v>57.22</c:v>
                </c:pt>
                <c:pt idx="242">
                  <c:v>57.22</c:v>
                </c:pt>
                <c:pt idx="243">
                  <c:v>57.22</c:v>
                </c:pt>
                <c:pt idx="244">
                  <c:v>57.32</c:v>
                </c:pt>
                <c:pt idx="245">
                  <c:v>57.32</c:v>
                </c:pt>
                <c:pt idx="246">
                  <c:v>57.62</c:v>
                </c:pt>
                <c:pt idx="247">
                  <c:v>57.62</c:v>
                </c:pt>
                <c:pt idx="248">
                  <c:v>57.62</c:v>
                </c:pt>
                <c:pt idx="250">
                  <c:v>57.82</c:v>
                </c:pt>
                <c:pt idx="251">
                  <c:v>57.62</c:v>
                </c:pt>
                <c:pt idx="252">
                  <c:v>57.62</c:v>
                </c:pt>
                <c:pt idx="253">
                  <c:v>57.82</c:v>
                </c:pt>
                <c:pt idx="254">
                  <c:v>57.62</c:v>
                </c:pt>
                <c:pt idx="255">
                  <c:v>57.62</c:v>
                </c:pt>
                <c:pt idx="256">
                  <c:v>57.62</c:v>
                </c:pt>
                <c:pt idx="257">
                  <c:v>57.52</c:v>
                </c:pt>
                <c:pt idx="258">
                  <c:v>57.62</c:v>
                </c:pt>
                <c:pt idx="259">
                  <c:v>57.42</c:v>
                </c:pt>
                <c:pt idx="260">
                  <c:v>57.62</c:v>
                </c:pt>
                <c:pt idx="261">
                  <c:v>57.42</c:v>
                </c:pt>
                <c:pt idx="262">
                  <c:v>57.42</c:v>
                </c:pt>
                <c:pt idx="263">
                  <c:v>57.62</c:v>
                </c:pt>
                <c:pt idx="264">
                  <c:v>57.62</c:v>
                </c:pt>
                <c:pt idx="265">
                  <c:v>57.62</c:v>
                </c:pt>
                <c:pt idx="266">
                  <c:v>57.62</c:v>
                </c:pt>
                <c:pt idx="267">
                  <c:v>57.72</c:v>
                </c:pt>
                <c:pt idx="268">
                  <c:v>57.62</c:v>
                </c:pt>
                <c:pt idx="269">
                  <c:v>57.62</c:v>
                </c:pt>
                <c:pt idx="270">
                  <c:v>57.62</c:v>
                </c:pt>
                <c:pt idx="271">
                  <c:v>57.62</c:v>
                </c:pt>
                <c:pt idx="272">
                  <c:v>57.52</c:v>
                </c:pt>
                <c:pt idx="273">
                  <c:v>57.42</c:v>
                </c:pt>
                <c:pt idx="274">
                  <c:v>57.52</c:v>
                </c:pt>
                <c:pt idx="275">
                  <c:v>57.62</c:v>
                </c:pt>
                <c:pt idx="276">
                  <c:v>57.82</c:v>
                </c:pt>
                <c:pt idx="277">
                  <c:v>57.82</c:v>
                </c:pt>
                <c:pt idx="278">
                  <c:v>57.92</c:v>
                </c:pt>
                <c:pt idx="279">
                  <c:v>58.02</c:v>
                </c:pt>
                <c:pt idx="280">
                  <c:v>58.12</c:v>
                </c:pt>
                <c:pt idx="281">
                  <c:v>58.12</c:v>
                </c:pt>
                <c:pt idx="282">
                  <c:v>57.92</c:v>
                </c:pt>
                <c:pt idx="283">
                  <c:v>57.92</c:v>
                </c:pt>
                <c:pt idx="284">
                  <c:v>58.02</c:v>
                </c:pt>
                <c:pt idx="285">
                  <c:v>58.12</c:v>
                </c:pt>
                <c:pt idx="286">
                  <c:v>58.12</c:v>
                </c:pt>
                <c:pt idx="287">
                  <c:v>58.52</c:v>
                </c:pt>
                <c:pt idx="288">
                  <c:v>58.72</c:v>
                </c:pt>
                <c:pt idx="289">
                  <c:v>58.92</c:v>
                </c:pt>
                <c:pt idx="290">
                  <c:v>59.22</c:v>
                </c:pt>
                <c:pt idx="291">
                  <c:v>59.22</c:v>
                </c:pt>
                <c:pt idx="292">
                  <c:v>59.22</c:v>
                </c:pt>
                <c:pt idx="293">
                  <c:v>59.22</c:v>
                </c:pt>
                <c:pt idx="294">
                  <c:v>59.42</c:v>
                </c:pt>
                <c:pt idx="295">
                  <c:v>59.32</c:v>
                </c:pt>
                <c:pt idx="296">
                  <c:v>59.52</c:v>
                </c:pt>
                <c:pt idx="297">
                  <c:v>59.42</c:v>
                </c:pt>
                <c:pt idx="298">
                  <c:v>59.42</c:v>
                </c:pt>
                <c:pt idx="299">
                  <c:v>59.22</c:v>
                </c:pt>
                <c:pt idx="300">
                  <c:v>59.22</c:v>
                </c:pt>
                <c:pt idx="301">
                  <c:v>59.02</c:v>
                </c:pt>
                <c:pt idx="302">
                  <c:v>59.02</c:v>
                </c:pt>
                <c:pt idx="303">
                  <c:v>59.02</c:v>
                </c:pt>
                <c:pt idx="304">
                  <c:v>59.02</c:v>
                </c:pt>
                <c:pt idx="305">
                  <c:v>59.02</c:v>
                </c:pt>
                <c:pt idx="306">
                  <c:v>59.02</c:v>
                </c:pt>
                <c:pt idx="307">
                  <c:v>59.02</c:v>
                </c:pt>
                <c:pt idx="308">
                  <c:v>59.02</c:v>
                </c:pt>
                <c:pt idx="309">
                  <c:v>59.22</c:v>
                </c:pt>
                <c:pt idx="310">
                  <c:v>59.22</c:v>
                </c:pt>
                <c:pt idx="311">
                  <c:v>59.22</c:v>
                </c:pt>
                <c:pt idx="312">
                  <c:v>59.22</c:v>
                </c:pt>
                <c:pt idx="313">
                  <c:v>59.42</c:v>
                </c:pt>
                <c:pt idx="314">
                  <c:v>59.42</c:v>
                </c:pt>
                <c:pt idx="315">
                  <c:v>59.42</c:v>
                </c:pt>
                <c:pt idx="316">
                  <c:v>59.42</c:v>
                </c:pt>
                <c:pt idx="317">
                  <c:v>59.62</c:v>
                </c:pt>
                <c:pt idx="318">
                  <c:v>59.62</c:v>
                </c:pt>
                <c:pt idx="319">
                  <c:v>59.62</c:v>
                </c:pt>
                <c:pt idx="320">
                  <c:v>59.72</c:v>
                </c:pt>
                <c:pt idx="321">
                  <c:v>59.72</c:v>
                </c:pt>
                <c:pt idx="322">
                  <c:v>59.82</c:v>
                </c:pt>
                <c:pt idx="323">
                  <c:v>59.82</c:v>
                </c:pt>
                <c:pt idx="324">
                  <c:v>59.82</c:v>
                </c:pt>
                <c:pt idx="325">
                  <c:v>59.82</c:v>
                </c:pt>
                <c:pt idx="326">
                  <c:v>59.92</c:v>
                </c:pt>
                <c:pt idx="327">
                  <c:v>60.12</c:v>
                </c:pt>
                <c:pt idx="328">
                  <c:v>60.12</c:v>
                </c:pt>
                <c:pt idx="329">
                  <c:v>60.32</c:v>
                </c:pt>
                <c:pt idx="330">
                  <c:v>60.32</c:v>
                </c:pt>
                <c:pt idx="331">
                  <c:v>60.52</c:v>
                </c:pt>
                <c:pt idx="332">
                  <c:v>60.72</c:v>
                </c:pt>
                <c:pt idx="333">
                  <c:v>60.42</c:v>
                </c:pt>
                <c:pt idx="334">
                  <c:v>60.42</c:v>
                </c:pt>
                <c:pt idx="335">
                  <c:v>60.32</c:v>
                </c:pt>
                <c:pt idx="336">
                  <c:v>60.32</c:v>
                </c:pt>
                <c:pt idx="337">
                  <c:v>60.32</c:v>
                </c:pt>
                <c:pt idx="338">
                  <c:v>60.32</c:v>
                </c:pt>
                <c:pt idx="339">
                  <c:v>60.32</c:v>
                </c:pt>
                <c:pt idx="340">
                  <c:v>60.42</c:v>
                </c:pt>
                <c:pt idx="341">
                  <c:v>60.52</c:v>
                </c:pt>
                <c:pt idx="342">
                  <c:v>60.72</c:v>
                </c:pt>
                <c:pt idx="343">
                  <c:v>60.62</c:v>
                </c:pt>
                <c:pt idx="344">
                  <c:v>60.52</c:v>
                </c:pt>
                <c:pt idx="345">
                  <c:v>60.22</c:v>
                </c:pt>
                <c:pt idx="346">
                  <c:v>60.12</c:v>
                </c:pt>
                <c:pt idx="347">
                  <c:v>60.12</c:v>
                </c:pt>
                <c:pt idx="348">
                  <c:v>59.82</c:v>
                </c:pt>
                <c:pt idx="349">
                  <c:v>59.72</c:v>
                </c:pt>
                <c:pt idx="350">
                  <c:v>59.82</c:v>
                </c:pt>
                <c:pt idx="351">
                  <c:v>59.92</c:v>
                </c:pt>
                <c:pt idx="352">
                  <c:v>59.92</c:v>
                </c:pt>
                <c:pt idx="353">
                  <c:v>60.12</c:v>
                </c:pt>
                <c:pt idx="354">
                  <c:v>60.22</c:v>
                </c:pt>
                <c:pt idx="355">
                  <c:v>60.82</c:v>
                </c:pt>
                <c:pt idx="356">
                  <c:v>61.32</c:v>
                </c:pt>
                <c:pt idx="357">
                  <c:v>61.62</c:v>
                </c:pt>
                <c:pt idx="358">
                  <c:v>62.12</c:v>
                </c:pt>
                <c:pt idx="359">
                  <c:v>62.52</c:v>
                </c:pt>
              </c:numCache>
            </c:numRef>
          </c:yVal>
          <c:smooth val="0"/>
        </c:ser>
        <c:axId val="54145410"/>
        <c:axId val="17546643"/>
      </c:scatterChart>
      <c:valAx>
        <c:axId val="54145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DIREITA (m)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17546643"/>
        <c:crosses val="autoZero"/>
        <c:crossBetween val="midCat"/>
        <c:dispUnits/>
      </c:valAx>
      <c:valAx>
        <c:axId val="17546643"/>
        <c:scaling>
          <c:orientation val="minMax"/>
          <c:max val="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5414541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RN04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8725"/>
          <c:w val="0.938"/>
          <c:h val="0.822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RN04'!$T$11:$T$806</c:f>
              <c:numCache>
                <c:ptCount val="796"/>
                <c:pt idx="0">
                  <c:v>0.46310638147254307</c:v>
                </c:pt>
                <c:pt idx="1">
                  <c:v>2.810904336373873</c:v>
                </c:pt>
                <c:pt idx="2">
                  <c:v>5.323799241233222</c:v>
                </c:pt>
                <c:pt idx="3">
                  <c:v>7.965470733404923</c:v>
                </c:pt>
                <c:pt idx="4">
                  <c:v>10.644354551112551</c:v>
                </c:pt>
                <c:pt idx="5">
                  <c:v>13.445752762213361</c:v>
                </c:pt>
                <c:pt idx="6">
                  <c:v>14.209507544748993</c:v>
                </c:pt>
                <c:pt idx="7">
                  <c:v>16.03067033466655</c:v>
                </c:pt>
                <c:pt idx="8">
                  <c:v>18.314662033623264</c:v>
                </c:pt>
                <c:pt idx="9">
                  <c:v>18.62450931496711</c:v>
                </c:pt>
                <c:pt idx="10">
                  <c:v>21.228916675830614</c:v>
                </c:pt>
                <c:pt idx="11">
                  <c:v>22.46107780986188</c:v>
                </c:pt>
                <c:pt idx="12">
                  <c:v>23.760614834271426</c:v>
                </c:pt>
                <c:pt idx="13">
                  <c:v>26.381902787732106</c:v>
                </c:pt>
                <c:pt idx="14">
                  <c:v>26.383688498447142</c:v>
                </c:pt>
                <c:pt idx="15">
                  <c:v>29.12452438601729</c:v>
                </c:pt>
                <c:pt idx="16">
                  <c:v>30.19610018253789</c:v>
                </c:pt>
                <c:pt idx="17">
                  <c:v>32.260920471069525</c:v>
                </c:pt>
                <c:pt idx="18">
                  <c:v>34.19747505694502</c:v>
                </c:pt>
                <c:pt idx="19">
                  <c:v>35.6928370671391</c:v>
                </c:pt>
                <c:pt idx="20">
                  <c:v>38.06115193665729</c:v>
                </c:pt>
                <c:pt idx="21">
                  <c:v>39.300109965102244</c:v>
                </c:pt>
                <c:pt idx="22">
                  <c:v>42.08910228067033</c:v>
                </c:pt>
                <c:pt idx="23">
                  <c:v>42.96952368539</c:v>
                </c:pt>
                <c:pt idx="24">
                  <c:v>45.97448218382447</c:v>
                </c:pt>
                <c:pt idx="25">
                  <c:v>47.10271186652751</c:v>
                </c:pt>
                <c:pt idx="26">
                  <c:v>49.589338545372144</c:v>
                </c:pt>
                <c:pt idx="27">
                  <c:v>51.53356531535521</c:v>
                </c:pt>
                <c:pt idx="28">
                  <c:v>52.97126120004237</c:v>
                </c:pt>
                <c:pt idx="29">
                  <c:v>56.02573610104622</c:v>
                </c:pt>
                <c:pt idx="30">
                  <c:v>56.223017523544314</c:v>
                </c:pt>
                <c:pt idx="31">
                  <c:v>59.40371161508133</c:v>
                </c:pt>
                <c:pt idx="32">
                  <c:v>60.56820985911608</c:v>
                </c:pt>
                <c:pt idx="33">
                  <c:v>62.63192918814861</c:v>
                </c:pt>
                <c:pt idx="34">
                  <c:v>65.31026520532359</c:v>
                </c:pt>
                <c:pt idx="35">
                  <c:v>65.99132533347296</c:v>
                </c:pt>
                <c:pt idx="36">
                  <c:v>69.22175613838424</c:v>
                </c:pt>
                <c:pt idx="37">
                  <c:v>70.47749293955466</c:v>
                </c:pt>
                <c:pt idx="38">
                  <c:v>72.33866243411859</c:v>
                </c:pt>
                <c:pt idx="39">
                  <c:v>75.38570749237512</c:v>
                </c:pt>
                <c:pt idx="40">
                  <c:v>75.48164820210613</c:v>
                </c:pt>
                <c:pt idx="41">
                  <c:v>78.31802704736688</c:v>
                </c:pt>
                <c:pt idx="42">
                  <c:v>80.76543716554211</c:v>
                </c:pt>
                <c:pt idx="43">
                  <c:v>81.31837211323553</c:v>
                </c:pt>
                <c:pt idx="44">
                  <c:v>84.17311001730971</c:v>
                </c:pt>
                <c:pt idx="45">
                  <c:v>85.77611185023376</c:v>
                </c:pt>
                <c:pt idx="46">
                  <c:v>86.82294790419208</c:v>
                </c:pt>
                <c:pt idx="47">
                  <c:v>89.51746130513308</c:v>
                </c:pt>
                <c:pt idx="48">
                  <c:v>90.592266146815</c:v>
                </c:pt>
                <c:pt idx="49">
                  <c:v>92.17989205384842</c:v>
                </c:pt>
                <c:pt idx="50">
                  <c:v>94.80150749632523</c:v>
                </c:pt>
                <c:pt idx="51">
                  <c:v>95.3156551910319</c:v>
                </c:pt>
                <c:pt idx="52">
                  <c:v>97.46881069257705</c:v>
                </c:pt>
                <c:pt idx="53">
                  <c:v>99.7909269264597</c:v>
                </c:pt>
                <c:pt idx="54">
                  <c:v>100.15459143843039</c:v>
                </c:pt>
                <c:pt idx="55">
                  <c:v>102.68217216033653</c:v>
                </c:pt>
                <c:pt idx="56">
                  <c:v>104.09724150356499</c:v>
                </c:pt>
                <c:pt idx="57">
                  <c:v>105.33624776124047</c:v>
                </c:pt>
                <c:pt idx="58">
                  <c:v>107.60469681242199</c:v>
                </c:pt>
                <c:pt idx="59">
                  <c:v>108.47158158912208</c:v>
                </c:pt>
                <c:pt idx="60">
                  <c:v>110.04798770802454</c:v>
                </c:pt>
                <c:pt idx="61">
                  <c:v>112.4815337098757</c:v>
                </c:pt>
                <c:pt idx="62">
                  <c:v>112.8313043345678</c:v>
                </c:pt>
                <c:pt idx="63">
                  <c:v>114.85578685613359</c:v>
                </c:pt>
                <c:pt idx="64">
                  <c:v>117.20665666192534</c:v>
                </c:pt>
                <c:pt idx="65">
                  <c:v>117.21542266000012</c:v>
                </c:pt>
                <c:pt idx="66">
                  <c:v>119.71275645851067</c:v>
                </c:pt>
                <c:pt idx="67">
                  <c:v>121.61814059993128</c:v>
                </c:pt>
                <c:pt idx="68">
                  <c:v>122.40119641863325</c:v>
                </c:pt>
                <c:pt idx="69">
                  <c:v>125.32744253346735</c:v>
                </c:pt>
                <c:pt idx="70">
                  <c:v>125.91489903533326</c:v>
                </c:pt>
                <c:pt idx="71">
                  <c:v>128.28880801989433</c:v>
                </c:pt>
                <c:pt idx="72">
                  <c:v>130.3322676613037</c:v>
                </c:pt>
                <c:pt idx="73">
                  <c:v>131.25688168109738</c:v>
                </c:pt>
                <c:pt idx="74">
                  <c:v>134.47839107892375</c:v>
                </c:pt>
                <c:pt idx="75">
                  <c:v>134.78557914548267</c:v>
                </c:pt>
                <c:pt idx="76">
                  <c:v>137.44564125351116</c:v>
                </c:pt>
                <c:pt idx="77">
                  <c:v>139.2281334946763</c:v>
                </c:pt>
                <c:pt idx="78">
                  <c:v>140.37428935395076</c:v>
                </c:pt>
                <c:pt idx="79">
                  <c:v>143.07854764888992</c:v>
                </c:pt>
                <c:pt idx="80">
                  <c:v>143.85122562531095</c:v>
                </c:pt>
                <c:pt idx="81">
                  <c:v>145.77995797660424</c:v>
                </c:pt>
                <c:pt idx="82">
                  <c:v>148.42274531401014</c:v>
                </c:pt>
                <c:pt idx="83">
                  <c:v>148.53863667954937</c:v>
                </c:pt>
                <c:pt idx="84">
                  <c:v>151.32737355416177</c:v>
                </c:pt>
                <c:pt idx="85">
                  <c:v>152.76601498980276</c:v>
                </c:pt>
                <c:pt idx="86">
                  <c:v>154.15876146085117</c:v>
                </c:pt>
                <c:pt idx="87">
                  <c:v>157.03684936179442</c:v>
                </c:pt>
                <c:pt idx="88">
                  <c:v>157.14845299678754</c:v>
                </c:pt>
                <c:pt idx="89">
                  <c:v>159.92063319669387</c:v>
                </c:pt>
                <c:pt idx="90">
                  <c:v>161.66877775151704</c:v>
                </c:pt>
                <c:pt idx="91">
                  <c:v>162.84422009740385</c:v>
                </c:pt>
                <c:pt idx="92">
                  <c:v>165.72718044517197</c:v>
                </c:pt>
                <c:pt idx="93">
                  <c:v>166.19581068063076</c:v>
                </c:pt>
                <c:pt idx="94">
                  <c:v>168.59957241080875</c:v>
                </c:pt>
                <c:pt idx="95">
                  <c:v>170.77137932978593</c:v>
                </c:pt>
                <c:pt idx="96">
                  <c:v>171.62832867236858</c:v>
                </c:pt>
                <c:pt idx="97">
                  <c:v>174.94260332368495</c:v>
                </c:pt>
                <c:pt idx="98">
                  <c:v>175.40826531372034</c:v>
                </c:pt>
                <c:pt idx="99">
                  <c:v>178.0221085395119</c:v>
                </c:pt>
                <c:pt idx="100">
                  <c:v>180.1375390445293</c:v>
                </c:pt>
                <c:pt idx="101">
                  <c:v>183.6185576204074</c:v>
                </c:pt>
                <c:pt idx="102">
                  <c:v>185.05095353552153</c:v>
                </c:pt>
                <c:pt idx="103">
                  <c:v>186.21720057312413</c:v>
                </c:pt>
                <c:pt idx="104">
                  <c:v>188.79173851745432</c:v>
                </c:pt>
                <c:pt idx="105">
                  <c:v>190.19160579943505</c:v>
                </c:pt>
                <c:pt idx="106">
                  <c:v>191.27654792883817</c:v>
                </c:pt>
                <c:pt idx="107">
                  <c:v>193.86532570869744</c:v>
                </c:pt>
                <c:pt idx="108">
                  <c:v>195.31846420899615</c:v>
                </c:pt>
                <c:pt idx="109">
                  <c:v>196.45125552133186</c:v>
                </c:pt>
                <c:pt idx="110">
                  <c:v>198.91676389654936</c:v>
                </c:pt>
                <c:pt idx="111">
                  <c:v>200.4241858532632</c:v>
                </c:pt>
                <c:pt idx="112">
                  <c:v>202.0692355441235</c:v>
                </c:pt>
                <c:pt idx="113">
                  <c:v>205.55629421565462</c:v>
                </c:pt>
                <c:pt idx="114">
                  <c:v>205.87538682175636</c:v>
                </c:pt>
                <c:pt idx="115">
                  <c:v>209.70571158248205</c:v>
                </c:pt>
                <c:pt idx="116">
                  <c:v>210.65448419897268</c:v>
                </c:pt>
                <c:pt idx="117">
                  <c:v>213.59311596482215</c:v>
                </c:pt>
                <c:pt idx="118">
                  <c:v>215.71717730606477</c:v>
                </c:pt>
                <c:pt idx="119">
                  <c:v>217.41553155859333</c:v>
                </c:pt>
                <c:pt idx="120">
                  <c:v>220.62395209713236</c:v>
                </c:pt>
                <c:pt idx="121">
                  <c:v>221.09537671032913</c:v>
                </c:pt>
                <c:pt idx="122">
                  <c:v>224.61721059129144</c:v>
                </c:pt>
                <c:pt idx="123">
                  <c:v>225.4294177333329</c:v>
                </c:pt>
                <c:pt idx="124">
                  <c:v>228.16239446983445</c:v>
                </c:pt>
                <c:pt idx="125">
                  <c:v>230.0060670973756</c:v>
                </c:pt>
                <c:pt idx="126">
                  <c:v>231.59506607896773</c:v>
                </c:pt>
                <c:pt idx="127">
                  <c:v>234.41825424512024</c:v>
                </c:pt>
                <c:pt idx="128">
                  <c:v>234.94730806748265</c:v>
                </c:pt>
                <c:pt idx="129">
                  <c:v>238.3271377667431</c:v>
                </c:pt>
                <c:pt idx="130">
                  <c:v>238.85442612376457</c:v>
                </c:pt>
                <c:pt idx="131">
                  <c:v>241.29128274593546</c:v>
                </c:pt>
                <c:pt idx="132">
                  <c:v>243.20814390304727</c:v>
                </c:pt>
                <c:pt idx="133">
                  <c:v>244.68737676142854</c:v>
                </c:pt>
                <c:pt idx="134">
                  <c:v>247.69810145527512</c:v>
                </c:pt>
                <c:pt idx="135">
                  <c:v>252.40997835203083</c:v>
                </c:pt>
                <c:pt idx="136">
                  <c:v>255.64255391665742</c:v>
                </c:pt>
                <c:pt idx="137">
                  <c:v>257.46704399891456</c:v>
                </c:pt>
                <c:pt idx="138">
                  <c:v>259.6089296976194</c:v>
                </c:pt>
                <c:pt idx="139">
                  <c:v>262.64756780452143</c:v>
                </c:pt>
                <c:pt idx="140">
                  <c:v>263.4384309703062</c:v>
                </c:pt>
                <c:pt idx="141">
                  <c:v>267.26324854992964</c:v>
                </c:pt>
                <c:pt idx="142">
                  <c:v>270.90872934320925</c:v>
                </c:pt>
                <c:pt idx="143">
                  <c:v>273.00563049579364</c:v>
                </c:pt>
                <c:pt idx="144">
                  <c:v>274.56313154286215</c:v>
                </c:pt>
                <c:pt idx="145">
                  <c:v>278.4193285644569</c:v>
                </c:pt>
                <c:pt idx="146">
                  <c:v>282.2076370261048</c:v>
                </c:pt>
                <c:pt idx="147">
                  <c:v>283.97717557301974</c:v>
                </c:pt>
                <c:pt idx="148">
                  <c:v>286.01840352305317</c:v>
                </c:pt>
                <c:pt idx="149">
                  <c:v>289.5917246970464</c:v>
                </c:pt>
                <c:pt idx="150">
                  <c:v>289.66040161402464</c:v>
                </c:pt>
                <c:pt idx="151">
                  <c:v>293.0452925140674</c:v>
                </c:pt>
                <c:pt idx="152">
                  <c:v>295.2140627123049</c:v>
                </c:pt>
                <c:pt idx="153">
                  <c:v>296.4858048136338</c:v>
                </c:pt>
                <c:pt idx="154">
                  <c:v>299.9833967371454</c:v>
                </c:pt>
                <c:pt idx="155">
                  <c:v>303.5622417665408</c:v>
                </c:pt>
                <c:pt idx="156">
                  <c:v>306.18378873365054</c:v>
                </c:pt>
                <c:pt idx="157">
                  <c:v>310.4296094625922</c:v>
                </c:pt>
                <c:pt idx="158">
                  <c:v>314.19089647311654</c:v>
                </c:pt>
                <c:pt idx="159">
                  <c:v>316.1299751098433</c:v>
                </c:pt>
                <c:pt idx="160">
                  <c:v>318.02527019449417</c:v>
                </c:pt>
                <c:pt idx="161">
                  <c:v>320.79312753299195</c:v>
                </c:pt>
                <c:pt idx="162">
                  <c:v>325.38863195344754</c:v>
                </c:pt>
                <c:pt idx="163">
                  <c:v>329.4954167444408</c:v>
                </c:pt>
                <c:pt idx="164">
                  <c:v>330.16100269836693</c:v>
                </c:pt>
                <c:pt idx="165">
                  <c:v>333.44185675481395</c:v>
                </c:pt>
                <c:pt idx="166">
                  <c:v>334.9419173448591</c:v>
                </c:pt>
                <c:pt idx="167">
                  <c:v>337.51441413732266</c:v>
                </c:pt>
                <c:pt idx="168">
                  <c:v>339.671070798842</c:v>
                </c:pt>
                <c:pt idx="169">
                  <c:v>341.7092286836311</c:v>
                </c:pt>
                <c:pt idx="170">
                  <c:v>344.48406809689914</c:v>
                </c:pt>
                <c:pt idx="171">
                  <c:v>345.9011952634263</c:v>
                </c:pt>
                <c:pt idx="172">
                  <c:v>349.3031388358255</c:v>
                </c:pt>
                <c:pt idx="173">
                  <c:v>350.01336695818</c:v>
                </c:pt>
                <c:pt idx="174">
                  <c:v>354.1897891034503</c:v>
                </c:pt>
                <c:pt idx="175">
                  <c:v>354.3692294962704</c:v>
                </c:pt>
                <c:pt idx="176">
                  <c:v>358.86013081350836</c:v>
                </c:pt>
                <c:pt idx="177">
                  <c:v>359.42523109989475</c:v>
                </c:pt>
                <c:pt idx="178">
                  <c:v>363.0793075964244</c:v>
                </c:pt>
                <c:pt idx="179">
                  <c:v>364.6486464935616</c:v>
                </c:pt>
                <c:pt idx="180">
                  <c:v>367.2054618998586</c:v>
                </c:pt>
                <c:pt idx="181">
                  <c:v>369.8209354275223</c:v>
                </c:pt>
                <c:pt idx="182">
                  <c:v>371.20062638322884</c:v>
                </c:pt>
                <c:pt idx="183">
                  <c:v>374.87856733331637</c:v>
                </c:pt>
                <c:pt idx="184">
                  <c:v>379.6180319407668</c:v>
                </c:pt>
                <c:pt idx="185">
                  <c:v>384.2699812484143</c:v>
                </c:pt>
                <c:pt idx="186">
                  <c:v>387.5616609148219</c:v>
                </c:pt>
                <c:pt idx="187">
                  <c:v>388.9832478913568</c:v>
                </c:pt>
                <c:pt idx="188">
                  <c:v>391.5109488914615</c:v>
                </c:pt>
                <c:pt idx="189">
                  <c:v>393.5606522675048</c:v>
                </c:pt>
                <c:pt idx="190">
                  <c:v>395.6600756856141</c:v>
                </c:pt>
                <c:pt idx="191">
                  <c:v>398.2438607401524</c:v>
                </c:pt>
                <c:pt idx="192">
                  <c:v>400.02853108482594</c:v>
                </c:pt>
                <c:pt idx="193">
                  <c:v>402.8852416665762</c:v>
                </c:pt>
                <c:pt idx="194">
                  <c:v>404.5698038494179</c:v>
                </c:pt>
                <c:pt idx="195">
                  <c:v>407.51788993720066</c:v>
                </c:pt>
                <c:pt idx="196">
                  <c:v>409.13138989151173</c:v>
                </c:pt>
                <c:pt idx="197">
                  <c:v>412.16230758370324</c:v>
                </c:pt>
                <c:pt idx="198">
                  <c:v>413.6251391757786</c:v>
                </c:pt>
                <c:pt idx="199">
                  <c:v>416.88772110710613</c:v>
                </c:pt>
                <c:pt idx="200">
                  <c:v>418.024853739228</c:v>
                </c:pt>
                <c:pt idx="201">
                  <c:v>421.7717121613184</c:v>
                </c:pt>
                <c:pt idx="202">
                  <c:v>426.7720072162678</c:v>
                </c:pt>
                <c:pt idx="203">
                  <c:v>430.21119824688054</c:v>
                </c:pt>
                <c:pt idx="204">
                  <c:v>431.91240225247606</c:v>
                </c:pt>
                <c:pt idx="205">
                  <c:v>434.33634030922593</c:v>
                </c:pt>
                <c:pt idx="206">
                  <c:v>437.0893748806544</c:v>
                </c:pt>
                <c:pt idx="207">
                  <c:v>438.5110303325056</c:v>
                </c:pt>
                <c:pt idx="208">
                  <c:v>442.1552934599677</c:v>
                </c:pt>
                <c:pt idx="209">
                  <c:v>442.5496693366525</c:v>
                </c:pt>
                <c:pt idx="210">
                  <c:v>446.64456447494155</c:v>
                </c:pt>
                <c:pt idx="211">
                  <c:v>447.17938449381955</c:v>
                </c:pt>
                <c:pt idx="212">
                  <c:v>450.84507495606294</c:v>
                </c:pt>
                <c:pt idx="213">
                  <c:v>452.1848092241125</c:v>
                </c:pt>
                <c:pt idx="214">
                  <c:v>455.1055130272509</c:v>
                </c:pt>
                <c:pt idx="215">
                  <c:v>457.0517809493695</c:v>
                </c:pt>
                <c:pt idx="216">
                  <c:v>459.6232470425625</c:v>
                </c:pt>
                <c:pt idx="217">
                  <c:v>461.7327761887499</c:v>
                </c:pt>
                <c:pt idx="218">
                  <c:v>464.1121238790461</c:v>
                </c:pt>
                <c:pt idx="219">
                  <c:v>466.34555716410176</c:v>
                </c:pt>
                <c:pt idx="220">
                  <c:v>468.40521086014274</c:v>
                </c:pt>
                <c:pt idx="221">
                  <c:v>470.76115853859153</c:v>
                </c:pt>
                <c:pt idx="222">
                  <c:v>472.5478182325692</c:v>
                </c:pt>
                <c:pt idx="223">
                  <c:v>475.3412221295753</c:v>
                </c:pt>
                <c:pt idx="224">
                  <c:v>476.68757763801756</c:v>
                </c:pt>
                <c:pt idx="225">
                  <c:v>479.9643142583948</c:v>
                </c:pt>
                <c:pt idx="226">
                  <c:v>480.9349768655351</c:v>
                </c:pt>
                <c:pt idx="227">
                  <c:v>484.60974414441785</c:v>
                </c:pt>
                <c:pt idx="228">
                  <c:v>485.3444363233967</c:v>
                </c:pt>
                <c:pt idx="229">
                  <c:v>489.2793475145356</c:v>
                </c:pt>
                <c:pt idx="230">
                  <c:v>489.7634519239709</c:v>
                </c:pt>
                <c:pt idx="231">
                  <c:v>494.07443352307797</c:v>
                </c:pt>
                <c:pt idx="232">
                  <c:v>494.1812665305514</c:v>
                </c:pt>
                <c:pt idx="233">
                  <c:v>498.50852911847755</c:v>
                </c:pt>
                <c:pt idx="234">
                  <c:v>499.07663278063404</c:v>
                </c:pt>
                <c:pt idx="235">
                  <c:v>502.9889305291472</c:v>
                </c:pt>
                <c:pt idx="236">
                  <c:v>503.9443595178513</c:v>
                </c:pt>
                <c:pt idx="237">
                  <c:v>507.85072077556845</c:v>
                </c:pt>
                <c:pt idx="238">
                  <c:v>508.8975770744581</c:v>
                </c:pt>
                <c:pt idx="239">
                  <c:v>512.6176528154642</c:v>
                </c:pt>
                <c:pt idx="240">
                  <c:v>513.8292803607238</c:v>
                </c:pt>
                <c:pt idx="241">
                  <c:v>516.9288398394452</c:v>
                </c:pt>
                <c:pt idx="242">
                  <c:v>518.7494030262962</c:v>
                </c:pt>
                <c:pt idx="243">
                  <c:v>520.9948777998137</c:v>
                </c:pt>
                <c:pt idx="244">
                  <c:v>523.4778532704895</c:v>
                </c:pt>
                <c:pt idx="245">
                  <c:v>524.9496044838077</c:v>
                </c:pt>
                <c:pt idx="246">
                  <c:v>528.2524372482113</c:v>
                </c:pt>
                <c:pt idx="247">
                  <c:v>528.6072321565894</c:v>
                </c:pt>
                <c:pt idx="248">
                  <c:v>532.2601761361625</c:v>
                </c:pt>
                <c:pt idx="250">
                  <c:v>532.9793089940247</c:v>
                </c:pt>
                <c:pt idx="251">
                  <c:v>535.9220415223049</c:v>
                </c:pt>
                <c:pt idx="252">
                  <c:v>537.5061531695727</c:v>
                </c:pt>
                <c:pt idx="253">
                  <c:v>539.7384354780891</c:v>
                </c:pt>
                <c:pt idx="254">
                  <c:v>542.1554432629002</c:v>
                </c:pt>
                <c:pt idx="255">
                  <c:v>543.6986008680142</c:v>
                </c:pt>
                <c:pt idx="256">
                  <c:v>547.0723404546324</c:v>
                </c:pt>
                <c:pt idx="257">
                  <c:v>547.7938050374065</c:v>
                </c:pt>
                <c:pt idx="258">
                  <c:v>551.8874825114972</c:v>
                </c:pt>
                <c:pt idx="259">
                  <c:v>555.8058370274872</c:v>
                </c:pt>
                <c:pt idx="260">
                  <c:v>556.7142051898178</c:v>
                </c:pt>
                <c:pt idx="261">
                  <c:v>559.7982220191956</c:v>
                </c:pt>
                <c:pt idx="262">
                  <c:v>561.5202370848779</c:v>
                </c:pt>
                <c:pt idx="263">
                  <c:v>563.852370326809</c:v>
                </c:pt>
                <c:pt idx="264">
                  <c:v>566.3076026788549</c:v>
                </c:pt>
                <c:pt idx="265">
                  <c:v>568.1900125430542</c:v>
                </c:pt>
                <c:pt idx="266">
                  <c:v>570.9577162588488</c:v>
                </c:pt>
                <c:pt idx="267">
                  <c:v>572.4331740577267</c:v>
                </c:pt>
                <c:pt idx="268">
                  <c:v>575.5861268176809</c:v>
                </c:pt>
                <c:pt idx="269">
                  <c:v>576.2297691931404</c:v>
                </c:pt>
                <c:pt idx="270">
                  <c:v>579.9039184103323</c:v>
                </c:pt>
                <c:pt idx="271">
                  <c:v>579.9093404444394</c:v>
                </c:pt>
                <c:pt idx="272">
                  <c:v>583.3593737563208</c:v>
                </c:pt>
                <c:pt idx="273">
                  <c:v>584.4551081508599</c:v>
                </c:pt>
                <c:pt idx="274">
                  <c:v>586.9545515764082</c:v>
                </c:pt>
                <c:pt idx="275">
                  <c:v>588.8093237145426</c:v>
                </c:pt>
                <c:pt idx="276">
                  <c:v>590.7060936924696</c:v>
                </c:pt>
                <c:pt idx="277">
                  <c:v>593.4855667834815</c:v>
                </c:pt>
                <c:pt idx="278">
                  <c:v>594.3461357791065</c:v>
                </c:pt>
                <c:pt idx="279">
                  <c:v>598.009716614508</c:v>
                </c:pt>
                <c:pt idx="280">
                  <c:v>598.6040700440548</c:v>
                </c:pt>
                <c:pt idx="281">
                  <c:v>601.7327790593151</c:v>
                </c:pt>
                <c:pt idx="282">
                  <c:v>603.5617140662156</c:v>
                </c:pt>
                <c:pt idx="283">
                  <c:v>605.5618343515878</c:v>
                </c:pt>
                <c:pt idx="284">
                  <c:v>608.5971284946238</c:v>
                </c:pt>
                <c:pt idx="285">
                  <c:v>609.4727090095112</c:v>
                </c:pt>
                <c:pt idx="286">
                  <c:v>613.2010214071487</c:v>
                </c:pt>
                <c:pt idx="287">
                  <c:v>613.7672041951213</c:v>
                </c:pt>
                <c:pt idx="288">
                  <c:v>617.0322899328845</c:v>
                </c:pt>
                <c:pt idx="289">
                  <c:v>618.2662034322186</c:v>
                </c:pt>
                <c:pt idx="290">
                  <c:v>620.9431645891887</c:v>
                </c:pt>
                <c:pt idx="291">
                  <c:v>622.9906731915189</c:v>
                </c:pt>
                <c:pt idx="292">
                  <c:v>624.7843667630982</c:v>
                </c:pt>
                <c:pt idx="293">
                  <c:v>627.3315408807476</c:v>
                </c:pt>
                <c:pt idx="294">
                  <c:v>628.4294015750053</c:v>
                </c:pt>
                <c:pt idx="295">
                  <c:v>631.7706810041037</c:v>
                </c:pt>
                <c:pt idx="296">
                  <c:v>632.3648272219253</c:v>
                </c:pt>
                <c:pt idx="297">
                  <c:v>636.1785619629246</c:v>
                </c:pt>
                <c:pt idx="298">
                  <c:v>640.552335791953</c:v>
                </c:pt>
                <c:pt idx="299">
                  <c:v>643.9222318429381</c:v>
                </c:pt>
                <c:pt idx="300">
                  <c:v>644.9845789876283</c:v>
                </c:pt>
                <c:pt idx="301">
                  <c:v>647.4286248960477</c:v>
                </c:pt>
                <c:pt idx="302">
                  <c:v>649.5124354042143</c:v>
                </c:pt>
                <c:pt idx="303">
                  <c:v>650.6911383525239</c:v>
                </c:pt>
                <c:pt idx="304">
                  <c:v>654.1103418089539</c:v>
                </c:pt>
                <c:pt idx="305">
                  <c:v>657.1284612152954</c:v>
                </c:pt>
                <c:pt idx="306">
                  <c:v>658.6373747380676</c:v>
                </c:pt>
                <c:pt idx="307">
                  <c:v>660.6072665570495</c:v>
                </c:pt>
                <c:pt idx="308">
                  <c:v>663.1782015222453</c:v>
                </c:pt>
                <c:pt idx="309">
                  <c:v>667.8979191113002</c:v>
                </c:pt>
                <c:pt idx="310">
                  <c:v>670.7942958079817</c:v>
                </c:pt>
                <c:pt idx="311">
                  <c:v>672.5839070757547</c:v>
                </c:pt>
                <c:pt idx="312">
                  <c:v>674.3689715988677</c:v>
                </c:pt>
                <c:pt idx="313">
                  <c:v>677.5294042176511</c:v>
                </c:pt>
                <c:pt idx="314">
                  <c:v>678.1597505216841</c:v>
                </c:pt>
                <c:pt idx="315">
                  <c:v>682.0573457807166</c:v>
                </c:pt>
                <c:pt idx="316">
                  <c:v>682.2436146263153</c:v>
                </c:pt>
                <c:pt idx="317">
                  <c:v>685.99980530595</c:v>
                </c:pt>
                <c:pt idx="318">
                  <c:v>687.009397474439</c:v>
                </c:pt>
                <c:pt idx="319">
                  <c:v>689.8813250010371</c:v>
                </c:pt>
                <c:pt idx="320">
                  <c:v>691.6488741985029</c:v>
                </c:pt>
                <c:pt idx="321">
                  <c:v>693.8747222322152</c:v>
                </c:pt>
                <c:pt idx="322">
                  <c:v>696.1740714001081</c:v>
                </c:pt>
                <c:pt idx="323">
                  <c:v>697.585826548951</c:v>
                </c:pt>
                <c:pt idx="324">
                  <c:v>700.6854747467943</c:v>
                </c:pt>
                <c:pt idx="325">
                  <c:v>701.2999675848073</c:v>
                </c:pt>
                <c:pt idx="326">
                  <c:v>704.9619014472752</c:v>
                </c:pt>
                <c:pt idx="327">
                  <c:v>705.1789668023974</c:v>
                </c:pt>
                <c:pt idx="328">
                  <c:v>708.5840322422624</c:v>
                </c:pt>
                <c:pt idx="329">
                  <c:v>709.8572343528024</c:v>
                </c:pt>
                <c:pt idx="330">
                  <c:v>712.1351008080583</c:v>
                </c:pt>
                <c:pt idx="331">
                  <c:v>714.4476090965928</c:v>
                </c:pt>
                <c:pt idx="332">
                  <c:v>715.7655867522294</c:v>
                </c:pt>
                <c:pt idx="333">
                  <c:v>718.9892593680979</c:v>
                </c:pt>
                <c:pt idx="334">
                  <c:v>719.1202992035828</c:v>
                </c:pt>
                <c:pt idx="335">
                  <c:v>722.1517146799276</c:v>
                </c:pt>
                <c:pt idx="336">
                  <c:v>723.605832075438</c:v>
                </c:pt>
                <c:pt idx="337">
                  <c:v>724.9948719618851</c:v>
                </c:pt>
                <c:pt idx="338">
                  <c:v>727.8818812708208</c:v>
                </c:pt>
                <c:pt idx="339">
                  <c:v>728.1424211463059</c:v>
                </c:pt>
                <c:pt idx="340">
                  <c:v>730.805845676578</c:v>
                </c:pt>
                <c:pt idx="341">
                  <c:v>732.5222684145335</c:v>
                </c:pt>
                <c:pt idx="342">
                  <c:v>734.0270978473089</c:v>
                </c:pt>
                <c:pt idx="343">
                  <c:v>736.9093901171084</c:v>
                </c:pt>
                <c:pt idx="344">
                  <c:v>737.3027704253851</c:v>
                </c:pt>
                <c:pt idx="345">
                  <c:v>740.6229297630468</c:v>
                </c:pt>
                <c:pt idx="346">
                  <c:v>741.3208740551144</c:v>
                </c:pt>
                <c:pt idx="347">
                  <c:v>744.1955125986682</c:v>
                </c:pt>
                <c:pt idx="348">
                  <c:v>745.4852529242148</c:v>
                </c:pt>
                <c:pt idx="349">
                  <c:v>747.6596321242322</c:v>
                </c:pt>
                <c:pt idx="350">
                  <c:v>749.648430800745</c:v>
                </c:pt>
                <c:pt idx="351">
                  <c:v>751.1857037188021</c:v>
                </c:pt>
                <c:pt idx="352">
                  <c:v>753.8991239774699</c:v>
                </c:pt>
                <c:pt idx="353">
                  <c:v>754.9786274004263</c:v>
                </c:pt>
                <c:pt idx="354">
                  <c:v>758.1624100158318</c:v>
                </c:pt>
                <c:pt idx="355">
                  <c:v>758.8745072101486</c:v>
                </c:pt>
                <c:pt idx="356">
                  <c:v>762.6530023015747</c:v>
                </c:pt>
                <c:pt idx="357">
                  <c:v>766.758963606199</c:v>
                </c:pt>
                <c:pt idx="358">
                  <c:v>770.7865364442066</c:v>
                </c:pt>
                <c:pt idx="359">
                  <c:v>775.4823895806111</c:v>
                </c:pt>
                <c:pt idx="360">
                  <c:v>779.0045491656041</c:v>
                </c:pt>
                <c:pt idx="361">
                  <c:v>779.8055347327141</c:v>
                </c:pt>
                <c:pt idx="362">
                  <c:v>783.2495464072693</c:v>
                </c:pt>
                <c:pt idx="363">
                  <c:v>783.9247921087142</c:v>
                </c:pt>
                <c:pt idx="364">
                  <c:v>787.5091609902225</c:v>
                </c:pt>
                <c:pt idx="365">
                  <c:v>788.3754443788199</c:v>
                </c:pt>
                <c:pt idx="366">
                  <c:v>791.6745521004625</c:v>
                </c:pt>
                <c:pt idx="367">
                  <c:v>792.8023006707347</c:v>
                </c:pt>
                <c:pt idx="368">
                  <c:v>795.8360830032966</c:v>
                </c:pt>
                <c:pt idx="369">
                  <c:v>797.323380438136</c:v>
                </c:pt>
                <c:pt idx="370">
                  <c:v>799.9151598076766</c:v>
                </c:pt>
                <c:pt idx="371">
                  <c:v>801.8288306220064</c:v>
                </c:pt>
                <c:pt idx="372">
                  <c:v>803.9400049553362</c:v>
                </c:pt>
                <c:pt idx="373">
                  <c:v>806.4041420429405</c:v>
                </c:pt>
                <c:pt idx="374">
                  <c:v>808.1055848184303</c:v>
                </c:pt>
                <c:pt idx="375">
                  <c:v>810.7790483887804</c:v>
                </c:pt>
                <c:pt idx="376">
                  <c:v>811.9722299435658</c:v>
                </c:pt>
                <c:pt idx="377">
                  <c:v>815.3247476198338</c:v>
                </c:pt>
                <c:pt idx="378">
                  <c:v>815.6467566675692</c:v>
                </c:pt>
                <c:pt idx="379">
                  <c:v>819.3767160391495</c:v>
                </c:pt>
                <c:pt idx="380">
                  <c:v>819.6677600680663</c:v>
                </c:pt>
                <c:pt idx="381">
                  <c:v>822.9844182464146</c:v>
                </c:pt>
                <c:pt idx="382">
                  <c:v>824.1100571887922</c:v>
                </c:pt>
                <c:pt idx="383">
                  <c:v>826.4056979853776</c:v>
                </c:pt>
                <c:pt idx="384">
                  <c:v>828.4912942041142</c:v>
                </c:pt>
                <c:pt idx="385">
                  <c:v>829.8948144822185</c:v>
                </c:pt>
                <c:pt idx="386">
                  <c:v>832.6410557317308</c:v>
                </c:pt>
                <c:pt idx="387">
                  <c:v>833.6024360963995</c:v>
                </c:pt>
                <c:pt idx="388">
                  <c:v>836.7542396666657</c:v>
                </c:pt>
                <c:pt idx="389">
                  <c:v>837.4061169130598</c:v>
                </c:pt>
                <c:pt idx="390">
                  <c:v>840.982337857821</c:v>
                </c:pt>
                <c:pt idx="391">
                  <c:v>841.3669855118669</c:v>
                </c:pt>
                <c:pt idx="392">
                  <c:v>845.2316061571049</c:v>
                </c:pt>
                <c:pt idx="393">
                  <c:v>845.351737021847</c:v>
                </c:pt>
                <c:pt idx="394">
                  <c:v>849.2468951641139</c:v>
                </c:pt>
                <c:pt idx="395">
                  <c:v>849.7485351437138</c:v>
                </c:pt>
                <c:pt idx="396">
                  <c:v>853.1348658060251</c:v>
                </c:pt>
                <c:pt idx="397">
                  <c:v>854.096420038575</c:v>
                </c:pt>
                <c:pt idx="398">
                  <c:v>857.0185987345246</c:v>
                </c:pt>
                <c:pt idx="399">
                  <c:v>858.2445345922997</c:v>
                </c:pt>
                <c:pt idx="400">
                  <c:v>860.9401102490389</c:v>
                </c:pt>
                <c:pt idx="401">
                  <c:v>862.0513206027866</c:v>
                </c:pt>
                <c:pt idx="402">
                  <c:v>864.6548860202253</c:v>
                </c:pt>
                <c:pt idx="403">
                  <c:v>865.8295066637701</c:v>
                </c:pt>
                <c:pt idx="404">
                  <c:v>868.290244411272</c:v>
                </c:pt>
                <c:pt idx="405">
                  <c:v>869.6127539256375</c:v>
                </c:pt>
                <c:pt idx="406">
                  <c:v>871.9178823884649</c:v>
                </c:pt>
                <c:pt idx="407">
                  <c:v>873.6244399542238</c:v>
                </c:pt>
                <c:pt idx="408">
                  <c:v>875.5221703696965</c:v>
                </c:pt>
                <c:pt idx="409">
                  <c:v>877.6395402081322</c:v>
                </c:pt>
                <c:pt idx="410">
                  <c:v>878.9993287381685</c:v>
                </c:pt>
                <c:pt idx="411">
                  <c:v>881.8562465307364</c:v>
                </c:pt>
                <c:pt idx="412">
                  <c:v>882.3765676979604</c:v>
                </c:pt>
                <c:pt idx="413">
                  <c:v>885.5147995098094</c:v>
                </c:pt>
                <c:pt idx="414">
                  <c:v>886.2827253168925</c:v>
                </c:pt>
                <c:pt idx="415">
                  <c:v>888.6676486647615</c:v>
                </c:pt>
                <c:pt idx="416">
                  <c:v>890.5313255374961</c:v>
                </c:pt>
                <c:pt idx="417">
                  <c:v>891.7896161604723</c:v>
                </c:pt>
                <c:pt idx="418">
                  <c:v>894.8964869888729</c:v>
                </c:pt>
                <c:pt idx="420">
                  <c:v>895.2291846961322</c:v>
                </c:pt>
                <c:pt idx="421">
                  <c:v>899.0318532723644</c:v>
                </c:pt>
                <c:pt idx="422">
                  <c:v>899.1676137188223</c:v>
                </c:pt>
                <c:pt idx="423">
                  <c:v>902.8615432988635</c:v>
                </c:pt>
                <c:pt idx="424">
                  <c:v>903.6016241668349</c:v>
                </c:pt>
                <c:pt idx="425">
                  <c:v>906.8242476253749</c:v>
                </c:pt>
                <c:pt idx="426">
                  <c:v>907.4632080927058</c:v>
                </c:pt>
                <c:pt idx="427">
                  <c:v>910.6784886408708</c:v>
                </c:pt>
                <c:pt idx="428">
                  <c:v>911.4841930339177</c:v>
                </c:pt>
                <c:pt idx="429">
                  <c:v>914.387122497244</c:v>
                </c:pt>
                <c:pt idx="430">
                  <c:v>915.3837442978946</c:v>
                </c:pt>
                <c:pt idx="431">
                  <c:v>918.2976196485012</c:v>
                </c:pt>
                <c:pt idx="432">
                  <c:v>919.1888833346854</c:v>
                </c:pt>
                <c:pt idx="433">
                  <c:v>922.366316822943</c:v>
                </c:pt>
                <c:pt idx="434">
                  <c:v>922.8577825983352</c:v>
                </c:pt>
                <c:pt idx="435">
                  <c:v>926.3664573597595</c:v>
                </c:pt>
                <c:pt idx="436">
                  <c:v>926.3678119755486</c:v>
                </c:pt>
                <c:pt idx="437">
                  <c:v>930.0812331307499</c:v>
                </c:pt>
                <c:pt idx="438">
                  <c:v>930.2809683408282</c:v>
                </c:pt>
                <c:pt idx="439">
                  <c:v>933.7911364534922</c:v>
                </c:pt>
                <c:pt idx="440">
                  <c:v>934.072879782322</c:v>
                </c:pt>
                <c:pt idx="441">
                  <c:v>937.5457152902931</c:v>
                </c:pt>
                <c:pt idx="442">
                  <c:v>937.9474340743614</c:v>
                </c:pt>
                <c:pt idx="443">
                  <c:v>941.3616114610165</c:v>
                </c:pt>
                <c:pt idx="444">
                  <c:v>941.8512230519458</c:v>
                </c:pt>
                <c:pt idx="445">
                  <c:v>945.2067423178951</c:v>
                </c:pt>
                <c:pt idx="446">
                  <c:v>945.7472916145223</c:v>
                </c:pt>
                <c:pt idx="447">
                  <c:v>949.1209109236027</c:v>
                </c:pt>
                <c:pt idx="448">
                  <c:v>949.4666826041673</c:v>
                </c:pt>
                <c:pt idx="449">
                  <c:v>953.1110142062848</c:v>
                </c:pt>
                <c:pt idx="450">
                  <c:v>957.1226317593082</c:v>
                </c:pt>
                <c:pt idx="451">
                  <c:v>960.7556566400149</c:v>
                </c:pt>
                <c:pt idx="452">
                  <c:v>961.2966870484122</c:v>
                </c:pt>
                <c:pt idx="453">
                  <c:v>964.4750476298559</c:v>
                </c:pt>
                <c:pt idx="454">
                  <c:v>965.6019209104849</c:v>
                </c:pt>
                <c:pt idx="455">
                  <c:v>968.0857865571996</c:v>
                </c:pt>
                <c:pt idx="456">
                  <c:v>970.1846955186202</c:v>
                </c:pt>
                <c:pt idx="457">
                  <c:v>971.9416060728906</c:v>
                </c:pt>
                <c:pt idx="458">
                  <c:v>974.9366160369735</c:v>
                </c:pt>
                <c:pt idx="459">
                  <c:v>975.6108143678396</c:v>
                </c:pt>
                <c:pt idx="460">
                  <c:v>979.3896869652202</c:v>
                </c:pt>
                <c:pt idx="461">
                  <c:v>979.6982814506467</c:v>
                </c:pt>
                <c:pt idx="462">
                  <c:v>983.3180269324623</c:v>
                </c:pt>
                <c:pt idx="463">
                  <c:v>984.1848081050169</c:v>
                </c:pt>
                <c:pt idx="464">
                  <c:v>987.2532638264777</c:v>
                </c:pt>
                <c:pt idx="465">
                  <c:v>988.4248644235828</c:v>
                </c:pt>
                <c:pt idx="466">
                  <c:v>991.0552976685342</c:v>
                </c:pt>
                <c:pt idx="467">
                  <c:v>992.3508024036</c:v>
                </c:pt>
                <c:pt idx="468">
                  <c:v>995.0786845960632</c:v>
                </c:pt>
                <c:pt idx="469">
                  <c:v>996.0365322431044</c:v>
                </c:pt>
                <c:pt idx="470">
                  <c:v>999.139850109556</c:v>
                </c:pt>
                <c:pt idx="471">
                  <c:v>999.3827692679831</c:v>
                </c:pt>
                <c:pt idx="472">
                  <c:v>1002.4956950786285</c:v>
                </c:pt>
                <c:pt idx="473">
                  <c:v>1003.3007462779676</c:v>
                </c:pt>
                <c:pt idx="474">
                  <c:v>1005.5261667894474</c:v>
                </c:pt>
                <c:pt idx="475">
                  <c:v>1007.5565006537614</c:v>
                </c:pt>
                <c:pt idx="476">
                  <c:v>1008.5704323568045</c:v>
                </c:pt>
                <c:pt idx="477">
                  <c:v>1011.8248478925647</c:v>
                </c:pt>
                <c:pt idx="478">
                  <c:v>1015.3509194879913</c:v>
                </c:pt>
                <c:pt idx="479">
                  <c:v>1016.2269126390349</c:v>
                </c:pt>
                <c:pt idx="480">
                  <c:v>1019.3318441355857</c:v>
                </c:pt>
                <c:pt idx="481">
                  <c:v>1020.8060324651536</c:v>
                </c:pt>
                <c:pt idx="482">
                  <c:v>1023.4790667259551</c:v>
                </c:pt>
                <c:pt idx="483">
                  <c:v>1025.2913063234105</c:v>
                </c:pt>
                <c:pt idx="484">
                  <c:v>1027.6185689029865</c:v>
                </c:pt>
                <c:pt idx="485">
                  <c:v>1029.5761066308864</c:v>
                </c:pt>
                <c:pt idx="486">
                  <c:v>1031.6888445782333</c:v>
                </c:pt>
                <c:pt idx="487">
                  <c:v>1033.9788579144654</c:v>
                </c:pt>
                <c:pt idx="488">
                  <c:v>1035.557514182359</c:v>
                </c:pt>
                <c:pt idx="489">
                  <c:v>1037.7694998870634</c:v>
                </c:pt>
                <c:pt idx="490">
                  <c:v>1039.1577532040421</c:v>
                </c:pt>
                <c:pt idx="491">
                  <c:v>1041.396245902274</c:v>
                </c:pt>
                <c:pt idx="492">
                  <c:v>1042.6103605819492</c:v>
                </c:pt>
                <c:pt idx="493">
                  <c:v>1044.9375010978476</c:v>
                </c:pt>
                <c:pt idx="494">
                  <c:v>1046.1764924705506</c:v>
                </c:pt>
                <c:pt idx="495">
                  <c:v>1048.6767593843335</c:v>
                </c:pt>
                <c:pt idx="496">
                  <c:v>1049.676623329937</c:v>
                </c:pt>
                <c:pt idx="497">
                  <c:v>1052.4176646428966</c:v>
                </c:pt>
                <c:pt idx="498">
                  <c:v>1053.269141935951</c:v>
                </c:pt>
                <c:pt idx="499">
                  <c:v>1056.2574770700094</c:v>
                </c:pt>
                <c:pt idx="500">
                  <c:v>1056.9599329760927</c:v>
                </c:pt>
                <c:pt idx="501">
                  <c:v>1060.1450017312598</c:v>
                </c:pt>
                <c:pt idx="502">
                  <c:v>1060.6545842229286</c:v>
                </c:pt>
                <c:pt idx="503">
                  <c:v>1064.0907385318433</c:v>
                </c:pt>
                <c:pt idx="504">
                  <c:v>1067.3234510455848</c:v>
                </c:pt>
                <c:pt idx="505">
                  <c:v>1070.3212053720356</c:v>
                </c:pt>
                <c:pt idx="506">
                  <c:v>1071.6059011700906</c:v>
                </c:pt>
                <c:pt idx="507">
                  <c:v>1073.4834219146826</c:v>
                </c:pt>
                <c:pt idx="508">
                  <c:v>1075.3155472659844</c:v>
                </c:pt>
                <c:pt idx="509">
                  <c:v>1076.8040272339128</c:v>
                </c:pt>
                <c:pt idx="510">
                  <c:v>1079.0083627850652</c:v>
                </c:pt>
                <c:pt idx="511">
                  <c:v>1080.1681070739196</c:v>
                </c:pt>
                <c:pt idx="512">
                  <c:v>1082.7629416219168</c:v>
                </c:pt>
                <c:pt idx="513">
                  <c:v>1083.432078751434</c:v>
                </c:pt>
                <c:pt idx="514">
                  <c:v>1086.5662449310032</c:v>
                </c:pt>
                <c:pt idx="515">
                  <c:v>1086.6485269499449</c:v>
                </c:pt>
                <c:pt idx="516">
                  <c:v>1090.023741430035</c:v>
                </c:pt>
                <c:pt idx="517">
                  <c:v>1090.2231175934437</c:v>
                </c:pt>
                <c:pt idx="518">
                  <c:v>1093.5388671367148</c:v>
                </c:pt>
                <c:pt idx="519">
                  <c:v>1093.9449790443082</c:v>
                </c:pt>
                <c:pt idx="520">
                  <c:v>1097.1597969399884</c:v>
                </c:pt>
                <c:pt idx="521">
                  <c:v>1097.9407782618541</c:v>
                </c:pt>
                <c:pt idx="522">
                  <c:v>1100.7409236769865</c:v>
                </c:pt>
                <c:pt idx="523">
                  <c:v>1101.7745172480977</c:v>
                </c:pt>
                <c:pt idx="524">
                  <c:v>1104.2002392301345</c:v>
                </c:pt>
                <c:pt idx="525">
                  <c:v>1105.1559939228184</c:v>
                </c:pt>
                <c:pt idx="526">
                  <c:v>1107.4583262206427</c:v>
                </c:pt>
                <c:pt idx="527">
                  <c:v>1108.6111920401434</c:v>
                </c:pt>
                <c:pt idx="528">
                  <c:v>1110.8465795436914</c:v>
                </c:pt>
                <c:pt idx="529">
                  <c:v>1112.3040075601825</c:v>
                </c:pt>
                <c:pt idx="530">
                  <c:v>1114.300833897059</c:v>
                </c:pt>
                <c:pt idx="531">
                  <c:v>1116.3028434978073</c:v>
                </c:pt>
                <c:pt idx="532">
                  <c:v>1117.570124003678</c:v>
                </c:pt>
                <c:pt idx="533">
                  <c:v>1120.5433457986023</c:v>
                </c:pt>
                <c:pt idx="534">
                  <c:v>1120.6731161661498</c:v>
                </c:pt>
                <c:pt idx="535">
                  <c:v>1123.6256287200965</c:v>
                </c:pt>
                <c:pt idx="536">
                  <c:v>1124.8366900072083</c:v>
                </c:pt>
                <c:pt idx="537">
                  <c:v>1126.6049054968007</c:v>
                </c:pt>
                <c:pt idx="538">
                  <c:v>1129.2338138319517</c:v>
                </c:pt>
                <c:pt idx="539">
                  <c:v>1129.6156301908431</c:v>
                </c:pt>
                <c:pt idx="540">
                  <c:v>1132.9045303640205</c:v>
                </c:pt>
                <c:pt idx="541">
                  <c:v>1133.6122713542393</c:v>
                </c:pt>
                <c:pt idx="542">
                  <c:v>1136.1193315879277</c:v>
                </c:pt>
                <c:pt idx="543">
                  <c:v>1137.6964778328593</c:v>
                </c:pt>
                <c:pt idx="544">
                  <c:v>1139.1542297659198</c:v>
                </c:pt>
                <c:pt idx="545">
                  <c:v>1141.8525700292464</c:v>
                </c:pt>
                <c:pt idx="546">
                  <c:v>1142.2563299664087</c:v>
                </c:pt>
                <c:pt idx="547">
                  <c:v>1145.470496456801</c:v>
                </c:pt>
                <c:pt idx="548">
                  <c:v>1145.8163550713064</c:v>
                </c:pt>
                <c:pt idx="549">
                  <c:v>1148.9380302082025</c:v>
                </c:pt>
                <c:pt idx="550">
                  <c:v>1149.7841890723987</c:v>
                </c:pt>
                <c:pt idx="551">
                  <c:v>1152.732463913747</c:v>
                </c:pt>
                <c:pt idx="552">
                  <c:v>1153.7414546920206</c:v>
                </c:pt>
                <c:pt idx="553">
                  <c:v>1156.7593853448475</c:v>
                </c:pt>
                <c:pt idx="554">
                  <c:v>1157.677394795114</c:v>
                </c:pt>
                <c:pt idx="555">
                  <c:v>1160.9714597756006</c:v>
                </c:pt>
                <c:pt idx="556">
                  <c:v>1161.4059644212193</c:v>
                </c:pt>
                <c:pt idx="557">
                  <c:v>1164.604690081232</c:v>
                </c:pt>
                <c:pt idx="558">
                  <c:v>1165.5108116663064</c:v>
                </c:pt>
                <c:pt idx="559">
                  <c:v>1167.9945219035176</c:v>
                </c:pt>
                <c:pt idx="560">
                  <c:v>1170.3446718279934</c:v>
                </c:pt>
                <c:pt idx="561">
                  <c:v>1171.6747445617236</c:v>
                </c:pt>
                <c:pt idx="562">
                  <c:v>1174.9798423640411</c:v>
                </c:pt>
                <c:pt idx="563">
                  <c:v>1175.1557631378485</c:v>
                </c:pt>
                <c:pt idx="564">
                  <c:v>1178.5425582400553</c:v>
                </c:pt>
                <c:pt idx="565">
                  <c:v>1179.063345633975</c:v>
                </c:pt>
                <c:pt idx="566">
                  <c:v>1181.7945033155036</c:v>
                </c:pt>
                <c:pt idx="567">
                  <c:v>1182.6788367290885</c:v>
                </c:pt>
                <c:pt idx="568">
                  <c:v>1185.093971870812</c:v>
                </c:pt>
                <c:pt idx="569">
                  <c:v>1185.9095247640357</c:v>
                </c:pt>
                <c:pt idx="570">
                  <c:v>1188.463867921848</c:v>
                </c:pt>
                <c:pt idx="571">
                  <c:v>1188.9386067294304</c:v>
                </c:pt>
                <c:pt idx="572">
                  <c:v>1191.7953506540662</c:v>
                </c:pt>
                <c:pt idx="573">
                  <c:v>1191.9030774107878</c:v>
                </c:pt>
                <c:pt idx="574">
                  <c:v>1194.9083282678407</c:v>
                </c:pt>
                <c:pt idx="575">
                  <c:v>1195.3800470264057</c:v>
                </c:pt>
                <c:pt idx="576">
                  <c:v>1198.2332915779186</c:v>
                </c:pt>
                <c:pt idx="577">
                  <c:v>1198.9658574571788</c:v>
                </c:pt>
                <c:pt idx="578">
                  <c:v>1201.9105977942445</c:v>
                </c:pt>
                <c:pt idx="579">
                  <c:v>1202.3502505737802</c:v>
                </c:pt>
                <c:pt idx="580">
                  <c:v>1205.412616183114</c:v>
                </c:pt>
                <c:pt idx="581">
                  <c:v>1208.3001399473153</c:v>
                </c:pt>
                <c:pt idx="582">
                  <c:v>1209.458786848406</c:v>
                </c:pt>
                <c:pt idx="583">
                  <c:v>1211.2763800039406</c:v>
                </c:pt>
                <c:pt idx="584">
                  <c:v>1213.165584976414</c:v>
                </c:pt>
                <c:pt idx="585">
                  <c:v>1214.3519047348236</c:v>
                </c:pt>
                <c:pt idx="586">
                  <c:v>1216.6128739268352</c:v>
                </c:pt>
                <c:pt idx="587">
                  <c:v>1217.5586080371072</c:v>
                </c:pt>
                <c:pt idx="588">
                  <c:v>1220.414152756024</c:v>
                </c:pt>
                <c:pt idx="590">
                  <c:v>1220.8294766436748</c:v>
                </c:pt>
                <c:pt idx="591">
                  <c:v>1224.1393248271572</c:v>
                </c:pt>
                <c:pt idx="592">
                  <c:v>1224.1715795591422</c:v>
                </c:pt>
                <c:pt idx="593">
                  <c:v>1227.5961699199934</c:v>
                </c:pt>
                <c:pt idx="594">
                  <c:v>1227.8077614392805</c:v>
                </c:pt>
                <c:pt idx="595">
                  <c:v>1231.214251755432</c:v>
                </c:pt>
                <c:pt idx="596">
                  <c:v>1231.2234137194077</c:v>
                </c:pt>
                <c:pt idx="597">
                  <c:v>1234.7089272362068</c:v>
                </c:pt>
                <c:pt idx="598">
                  <c:v>1234.8022754196686</c:v>
                </c:pt>
                <c:pt idx="599">
                  <c:v>1238.0387111909388</c:v>
                </c:pt>
                <c:pt idx="600">
                  <c:v>1241.9613034204856</c:v>
                </c:pt>
                <c:pt idx="601">
                  <c:v>1244.5750096960587</c:v>
                </c:pt>
                <c:pt idx="602">
                  <c:v>1248.8896794214402</c:v>
                </c:pt>
                <c:pt idx="603">
                  <c:v>1252.3684847638551</c:v>
                </c:pt>
                <c:pt idx="604">
                  <c:v>1255.9143033768207</c:v>
                </c:pt>
                <c:pt idx="605">
                  <c:v>1258.7323434099637</c:v>
                </c:pt>
                <c:pt idx="606">
                  <c:v>1261.9676466626584</c:v>
                </c:pt>
                <c:pt idx="607">
                  <c:v>1263.2248232255815</c:v>
                </c:pt>
                <c:pt idx="608">
                  <c:v>1264.9592590733882</c:v>
                </c:pt>
                <c:pt idx="609">
                  <c:v>1268.0052918921751</c:v>
                </c:pt>
                <c:pt idx="610">
                  <c:v>1271.1087818388003</c:v>
                </c:pt>
                <c:pt idx="611">
                  <c:v>1274.362940147051</c:v>
                </c:pt>
                <c:pt idx="612">
                  <c:v>1275.8841726320252</c:v>
                </c:pt>
                <c:pt idx="613">
                  <c:v>1277.5559698737682</c:v>
                </c:pt>
                <c:pt idx="614">
                  <c:v>1280.5392271351186</c:v>
                </c:pt>
                <c:pt idx="615">
                  <c:v>1280.5587002526127</c:v>
                </c:pt>
                <c:pt idx="616">
                  <c:v>1283.501158880652</c:v>
                </c:pt>
                <c:pt idx="617">
                  <c:v>1285.215573810018</c:v>
                </c:pt>
                <c:pt idx="618">
                  <c:v>1286.6757110569108</c:v>
                </c:pt>
                <c:pt idx="619">
                  <c:v>1289.6968505108973</c:v>
                </c:pt>
                <c:pt idx="620">
                  <c:v>1289.831596931695</c:v>
                </c:pt>
                <c:pt idx="621">
                  <c:v>1293.0195654575793</c:v>
                </c:pt>
                <c:pt idx="622">
                  <c:v>1293.8957140181265</c:v>
                </c:pt>
                <c:pt idx="623">
                  <c:v>1296.2989094894451</c:v>
                </c:pt>
                <c:pt idx="624">
                  <c:v>1297.8164020453135</c:v>
                </c:pt>
                <c:pt idx="625">
                  <c:v>1299.565660659478</c:v>
                </c:pt>
                <c:pt idx="626">
                  <c:v>1301.5311778157882</c:v>
                </c:pt>
                <c:pt idx="627">
                  <c:v>1302.7613496001236</c:v>
                </c:pt>
                <c:pt idx="628">
                  <c:v>1305.308094408885</c:v>
                </c:pt>
                <c:pt idx="629">
                  <c:v>1306.021203843383</c:v>
                </c:pt>
                <c:pt idx="630">
                  <c:v>1309.4493805097802</c:v>
                </c:pt>
                <c:pt idx="631">
                  <c:v>1312.7569469856599</c:v>
                </c:pt>
                <c:pt idx="632">
                  <c:v>1316.0188257097245</c:v>
                </c:pt>
                <c:pt idx="633">
                  <c:v>1319.2295094978085</c:v>
                </c:pt>
                <c:pt idx="634">
                  <c:v>1320.5511085916685</c:v>
                </c:pt>
                <c:pt idx="635">
                  <c:v>1322.3916575651394</c:v>
                </c:pt>
                <c:pt idx="636">
                  <c:v>1324.5316557325966</c:v>
                </c:pt>
                <c:pt idx="637">
                  <c:v>1325.6301862916741</c:v>
                </c:pt>
                <c:pt idx="638">
                  <c:v>1329.0200181130522</c:v>
                </c:pt>
                <c:pt idx="639">
                  <c:v>1332.2625439972117</c:v>
                </c:pt>
                <c:pt idx="640">
                  <c:v>1332.6139264654491</c:v>
                </c:pt>
                <c:pt idx="641">
                  <c:v>1336.0451565244098</c:v>
                </c:pt>
                <c:pt idx="642">
                  <c:v>1336.1564511299189</c:v>
                </c:pt>
                <c:pt idx="643">
                  <c:v>1339.606588047514</c:v>
                </c:pt>
                <c:pt idx="644">
                  <c:v>1339.8432098815733</c:v>
                </c:pt>
                <c:pt idx="645">
                  <c:v>1342.9886994557498</c:v>
                </c:pt>
                <c:pt idx="646">
                  <c:v>1343.568931539597</c:v>
                </c:pt>
                <c:pt idx="647">
                  <c:v>1346.6691108654377</c:v>
                </c:pt>
                <c:pt idx="648">
                  <c:v>1347.3939378723214</c:v>
                </c:pt>
                <c:pt idx="649">
                  <c:v>1350.1870845406638</c:v>
                </c:pt>
                <c:pt idx="650">
                  <c:v>1351.0191053889557</c:v>
                </c:pt>
                <c:pt idx="651">
                  <c:v>1353.7661867971037</c:v>
                </c:pt>
                <c:pt idx="652">
                  <c:v>1354.0888657094629</c:v>
                </c:pt>
                <c:pt idx="653">
                  <c:v>1357.3968614941286</c:v>
                </c:pt>
                <c:pt idx="654">
                  <c:v>1357.5418505939854</c:v>
                </c:pt>
                <c:pt idx="655">
                  <c:v>1361.0711994661856</c:v>
                </c:pt>
                <c:pt idx="656">
                  <c:v>1361.5652375217612</c:v>
                </c:pt>
                <c:pt idx="657">
                  <c:v>1364.613535376647</c:v>
                </c:pt>
                <c:pt idx="658">
                  <c:v>1365.8881254453966</c:v>
                </c:pt>
                <c:pt idx="659">
                  <c:v>1368.2500947611209</c:v>
                </c:pt>
                <c:pt idx="660">
                  <c:v>1370.0287083372139</c:v>
                </c:pt>
                <c:pt idx="661">
                  <c:v>1371.8702010771688</c:v>
                </c:pt>
                <c:pt idx="662">
                  <c:v>1373.762973897718</c:v>
                </c:pt>
                <c:pt idx="663">
                  <c:v>1375.4854349453828</c:v>
                </c:pt>
                <c:pt idx="664">
                  <c:v>1377.3892221291892</c:v>
                </c:pt>
                <c:pt idx="665">
                  <c:v>1379.3279065868157</c:v>
                </c:pt>
                <c:pt idx="666">
                  <c:v>1380.94763360308</c:v>
                </c:pt>
                <c:pt idx="667">
                  <c:v>1383.0984925121948</c:v>
                </c:pt>
                <c:pt idx="668">
                  <c:v>1384.607165478984</c:v>
                </c:pt>
                <c:pt idx="669">
                  <c:v>1386.8284518837243</c:v>
                </c:pt>
                <c:pt idx="670">
                  <c:v>1388.4553330552296</c:v>
                </c:pt>
                <c:pt idx="671">
                  <c:v>1390.4779816356447</c:v>
                </c:pt>
                <c:pt idx="672">
                  <c:v>1392.500868986099</c:v>
                </c:pt>
                <c:pt idx="673">
                  <c:v>1394.0625225984807</c:v>
                </c:pt>
                <c:pt idx="674">
                  <c:v>1396.719599788601</c:v>
                </c:pt>
                <c:pt idx="675">
                  <c:v>1397.6267502858257</c:v>
                </c:pt>
                <c:pt idx="676">
                  <c:v>1401.135698947295</c:v>
                </c:pt>
                <c:pt idx="677">
                  <c:v>1401.1948381794732</c:v>
                </c:pt>
                <c:pt idx="678">
                  <c:v>1404.8394954854257</c:v>
                </c:pt>
                <c:pt idx="679">
                  <c:v>1405.6009685589352</c:v>
                </c:pt>
                <c:pt idx="680">
                  <c:v>1408.500417106558</c:v>
                </c:pt>
                <c:pt idx="681">
                  <c:v>1409.8443188266574</c:v>
                </c:pt>
                <c:pt idx="682">
                  <c:v>1412.6294193771662</c:v>
                </c:pt>
                <c:pt idx="683">
                  <c:v>1413.9485813542608</c:v>
                </c:pt>
                <c:pt idx="684">
                  <c:v>1416.7301992033688</c:v>
                </c:pt>
                <c:pt idx="685">
                  <c:v>1418.019748989922</c:v>
                </c:pt>
                <c:pt idx="686">
                  <c:v>1420.7658014874369</c:v>
                </c:pt>
                <c:pt idx="687">
                  <c:v>1422.1189503171347</c:v>
                </c:pt>
                <c:pt idx="688">
                  <c:v>1424.885882349145</c:v>
                </c:pt>
                <c:pt idx="689">
                  <c:v>1425.9722475693845</c:v>
                </c:pt>
                <c:pt idx="690">
                  <c:v>1428.9797652479135</c:v>
                </c:pt>
                <c:pt idx="691">
                  <c:v>1429.6503254678755</c:v>
                </c:pt>
                <c:pt idx="692">
                  <c:v>1433.280056400994</c:v>
                </c:pt>
                <c:pt idx="693">
                  <c:v>1433.3776440837094</c:v>
                </c:pt>
                <c:pt idx="694">
                  <c:v>1437.117912823772</c:v>
                </c:pt>
                <c:pt idx="695">
                  <c:v>1437.756856618669</c:v>
                </c:pt>
                <c:pt idx="696">
                  <c:v>1440.8280048994193</c:v>
                </c:pt>
                <c:pt idx="697">
                  <c:v>1442.1350569130047</c:v>
                </c:pt>
                <c:pt idx="698">
                  <c:v>1444.8883469262455</c:v>
                </c:pt>
                <c:pt idx="699">
                  <c:v>1446.5869786510475</c:v>
                </c:pt>
                <c:pt idx="700">
                  <c:v>1449.1626991300354</c:v>
                </c:pt>
                <c:pt idx="701">
                  <c:v>1451.0214350810936</c:v>
                </c:pt>
                <c:pt idx="702">
                  <c:v>1453.5457033958796</c:v>
                </c:pt>
                <c:pt idx="703">
                  <c:v>1455.4715210923398</c:v>
                </c:pt>
                <c:pt idx="704">
                  <c:v>1457.9177617749374</c:v>
                </c:pt>
                <c:pt idx="705">
                  <c:v>1459.8488978986366</c:v>
                </c:pt>
                <c:pt idx="706">
                  <c:v>1462.1921824531864</c:v>
                </c:pt>
                <c:pt idx="707">
                  <c:v>1464.2067849166247</c:v>
                </c:pt>
                <c:pt idx="708">
                  <c:v>1466.3945286620124</c:v>
                </c:pt>
                <c:pt idx="709">
                  <c:v>1468.3638208776808</c:v>
                </c:pt>
                <c:pt idx="710">
                  <c:v>1470.6825544424717</c:v>
                </c:pt>
                <c:pt idx="711">
                  <c:v>1472.597803756089</c:v>
                </c:pt>
                <c:pt idx="712">
                  <c:v>1475.1624413969682</c:v>
                </c:pt>
                <c:pt idx="713">
                  <c:v>1476.732879466608</c:v>
                </c:pt>
                <c:pt idx="714">
                  <c:v>1479.6161303871527</c:v>
                </c:pt>
                <c:pt idx="715">
                  <c:v>1480.8807367927725</c:v>
                </c:pt>
                <c:pt idx="716">
                  <c:v>1484.1709397792993</c:v>
                </c:pt>
                <c:pt idx="717">
                  <c:v>1484.9800583981837</c:v>
                </c:pt>
                <c:pt idx="718">
                  <c:v>1488.7854195321372</c:v>
                </c:pt>
                <c:pt idx="719">
                  <c:v>1489.0724830752533</c:v>
                </c:pt>
                <c:pt idx="720">
                  <c:v>1493.3220955360382</c:v>
                </c:pt>
                <c:pt idx="721">
                  <c:v>1493.4786819300314</c:v>
                </c:pt>
                <c:pt idx="722">
                  <c:v>1497.6852325070527</c:v>
                </c:pt>
                <c:pt idx="723">
                  <c:v>1498.4292402716574</c:v>
                </c:pt>
                <c:pt idx="724">
                  <c:v>1502.1027898865884</c:v>
                </c:pt>
                <c:pt idx="725">
                  <c:v>1503.1436394334223</c:v>
                </c:pt>
                <c:pt idx="726">
                  <c:v>1506.6320360477423</c:v>
                </c:pt>
                <c:pt idx="727">
                  <c:v>1507.9520733150464</c:v>
                </c:pt>
                <c:pt idx="728">
                  <c:v>1511.054277121249</c:v>
                </c:pt>
                <c:pt idx="729">
                  <c:v>1512.6388847658698</c:v>
                </c:pt>
                <c:pt idx="730">
                  <c:v>1515.6018120790995</c:v>
                </c:pt>
                <c:pt idx="731">
                  <c:v>1517.2867166384567</c:v>
                </c:pt>
                <c:pt idx="732">
                  <c:v>1520.0486041425106</c:v>
                </c:pt>
                <c:pt idx="733">
                  <c:v>1521.9965005799477</c:v>
                </c:pt>
                <c:pt idx="734">
                  <c:v>1524.4011727316406</c:v>
                </c:pt>
                <c:pt idx="735">
                  <c:v>1526.6565478090738</c:v>
                </c:pt>
                <c:pt idx="736">
                  <c:v>1528.9468719624472</c:v>
                </c:pt>
                <c:pt idx="737">
                  <c:v>1531.048164452054</c:v>
                </c:pt>
                <c:pt idx="738">
                  <c:v>1533.6546314243383</c:v>
                </c:pt>
                <c:pt idx="739">
                  <c:v>1535.6426566314208</c:v>
                </c:pt>
                <c:pt idx="740">
                  <c:v>1538.3719470286444</c:v>
                </c:pt>
                <c:pt idx="741">
                  <c:v>1540.1061589915805</c:v>
                </c:pt>
                <c:pt idx="742">
                  <c:v>1543.2058238619084</c:v>
                </c:pt>
                <c:pt idx="743">
                  <c:v>1544.6106654115442</c:v>
                </c:pt>
                <c:pt idx="744">
                  <c:v>1548.0183751793554</c:v>
                </c:pt>
                <c:pt idx="745">
                  <c:v>1549.2134442647277</c:v>
                </c:pt>
                <c:pt idx="746">
                  <c:v>1552.8067530121411</c:v>
                </c:pt>
                <c:pt idx="747">
                  <c:v>1553.8540017029168</c:v>
                </c:pt>
                <c:pt idx="748">
                  <c:v>1557.5853859519382</c:v>
                </c:pt>
                <c:pt idx="749">
                  <c:v>1558.389767286457</c:v>
                </c:pt>
                <c:pt idx="750">
                  <c:v>1562.3717393046304</c:v>
                </c:pt>
                <c:pt idx="751">
                  <c:v>1563.0158276616587</c:v>
                </c:pt>
                <c:pt idx="752">
                  <c:v>1567.139803862492</c:v>
                </c:pt>
                <c:pt idx="753">
                  <c:v>1567.7226951613202</c:v>
                </c:pt>
                <c:pt idx="754">
                  <c:v>1571.7573888102602</c:v>
                </c:pt>
                <c:pt idx="755">
                  <c:v>1572.6923657864545</c:v>
                </c:pt>
                <c:pt idx="756">
                  <c:v>1576.5217819135696</c:v>
                </c:pt>
                <c:pt idx="757">
                  <c:v>1577.5759793346613</c:v>
                </c:pt>
                <c:pt idx="758">
                  <c:v>1581.5018321675384</c:v>
                </c:pt>
                <c:pt idx="760">
                  <c:v>1582.1572439182153</c:v>
                </c:pt>
                <c:pt idx="761">
                  <c:v>1586.4372069088213</c:v>
                </c:pt>
                <c:pt idx="762">
                  <c:v>1586.8471605645354</c:v>
                </c:pt>
                <c:pt idx="763">
                  <c:v>1591.3484415099472</c:v>
                </c:pt>
                <c:pt idx="764">
                  <c:v>1591.4560479882234</c:v>
                </c:pt>
                <c:pt idx="765">
                  <c:v>1595.781508192899</c:v>
                </c:pt>
                <c:pt idx="766">
                  <c:v>1596.4990625524829</c:v>
                </c:pt>
                <c:pt idx="767">
                  <c:v>1600.1979330540553</c:v>
                </c:pt>
                <c:pt idx="768">
                  <c:v>1601.7315363035038</c:v>
                </c:pt>
                <c:pt idx="769">
                  <c:v>1604.6472640533411</c:v>
                </c:pt>
                <c:pt idx="770">
                  <c:v>1606.803596798342</c:v>
                </c:pt>
                <c:pt idx="771">
                  <c:v>1609.0598287068954</c:v>
                </c:pt>
                <c:pt idx="772">
                  <c:v>1612.0637267347129</c:v>
                </c:pt>
                <c:pt idx="773">
                  <c:v>1613.5943932978655</c:v>
                </c:pt>
                <c:pt idx="774">
                  <c:v>1617.3949189018947</c:v>
                </c:pt>
                <c:pt idx="775">
                  <c:v>1618.1331956007734</c:v>
                </c:pt>
                <c:pt idx="776">
                  <c:v>1622.653401863858</c:v>
                </c:pt>
                <c:pt idx="777">
                  <c:v>1622.9012601576765</c:v>
                </c:pt>
                <c:pt idx="778">
                  <c:v>1627.4674614191367</c:v>
                </c:pt>
                <c:pt idx="779">
                  <c:v>1627.8895470691846</c:v>
                </c:pt>
                <c:pt idx="780">
                  <c:v>1631.9536105659333</c:v>
                </c:pt>
                <c:pt idx="781">
                  <c:v>1633.1683433075464</c:v>
                </c:pt>
                <c:pt idx="782">
                  <c:v>1636.094691242862</c:v>
                </c:pt>
                <c:pt idx="783">
                  <c:v>1638.5897099880885</c:v>
                </c:pt>
                <c:pt idx="784">
                  <c:v>1639.871968669429</c:v>
                </c:pt>
                <c:pt idx="785">
                  <c:v>1643.7131541701929</c:v>
                </c:pt>
                <c:pt idx="786">
                  <c:v>1649.7262484104665</c:v>
                </c:pt>
                <c:pt idx="787">
                  <c:v>1654.4622303158553</c:v>
                </c:pt>
                <c:pt idx="788">
                  <c:v>1658.609521382253</c:v>
                </c:pt>
                <c:pt idx="789">
                  <c:v>1662.204887955441</c:v>
                </c:pt>
                <c:pt idx="790">
                  <c:v>1665.4505708369702</c:v>
                </c:pt>
                <c:pt idx="791">
                  <c:v>1668.6560046722238</c:v>
                </c:pt>
                <c:pt idx="792">
                  <c:v>1671.4989047266213</c:v>
                </c:pt>
                <c:pt idx="793">
                  <c:v>1673.4671495708035</c:v>
                </c:pt>
                <c:pt idx="794">
                  <c:v>1674.9652892876231</c:v>
                </c:pt>
                <c:pt idx="795">
                  <c:v>1676.6514299704131</c:v>
                </c:pt>
              </c:numCache>
            </c:numRef>
          </c:xVal>
          <c:yVal>
            <c:numRef>
              <c:f>'SEÇÃO RN04'!$U$11:$U$806</c:f>
              <c:numCache>
                <c:ptCount val="796"/>
                <c:pt idx="0">
                  <c:v>59.98</c:v>
                </c:pt>
                <c:pt idx="1">
                  <c:v>59.51333333333333</c:v>
                </c:pt>
                <c:pt idx="2">
                  <c:v>58.74666666666667</c:v>
                </c:pt>
                <c:pt idx="3">
                  <c:v>57.64666666666667</c:v>
                </c:pt>
                <c:pt idx="4">
                  <c:v>57.01333333333333</c:v>
                </c:pt>
                <c:pt idx="5">
                  <c:v>56.74666666666667</c:v>
                </c:pt>
                <c:pt idx="6">
                  <c:v>56.78</c:v>
                </c:pt>
                <c:pt idx="7">
                  <c:v>56.879999999999995</c:v>
                </c:pt>
                <c:pt idx="8">
                  <c:v>56.81333333333333</c:v>
                </c:pt>
                <c:pt idx="9">
                  <c:v>56.71333333333333</c:v>
                </c:pt>
                <c:pt idx="10">
                  <c:v>56.74666666666667</c:v>
                </c:pt>
                <c:pt idx="11">
                  <c:v>56.81333333333333</c:v>
                </c:pt>
                <c:pt idx="12">
                  <c:v>57.046666666666674</c:v>
                </c:pt>
                <c:pt idx="13">
                  <c:v>57.04666666666666</c:v>
                </c:pt>
                <c:pt idx="14">
                  <c:v>57.21333333333333</c:v>
                </c:pt>
                <c:pt idx="15">
                  <c:v>57.48</c:v>
                </c:pt>
                <c:pt idx="16">
                  <c:v>57.78</c:v>
                </c:pt>
                <c:pt idx="17">
                  <c:v>58.21333333333333</c:v>
                </c:pt>
                <c:pt idx="18">
                  <c:v>58.24666666666667</c:v>
                </c:pt>
                <c:pt idx="19">
                  <c:v>58.61333333333332</c:v>
                </c:pt>
                <c:pt idx="20">
                  <c:v>58.64666666666667</c:v>
                </c:pt>
                <c:pt idx="21">
                  <c:v>59.14666666666667</c:v>
                </c:pt>
                <c:pt idx="22">
                  <c:v>59.24666666666667</c:v>
                </c:pt>
                <c:pt idx="23">
                  <c:v>59.51333333333334</c:v>
                </c:pt>
                <c:pt idx="24">
                  <c:v>59.546666666666674</c:v>
                </c:pt>
                <c:pt idx="25">
                  <c:v>59.61333333333332</c:v>
                </c:pt>
                <c:pt idx="26">
                  <c:v>59.48</c:v>
                </c:pt>
                <c:pt idx="27">
                  <c:v>59.379999999999995</c:v>
                </c:pt>
                <c:pt idx="28">
                  <c:v>59.21333333333333</c:v>
                </c:pt>
                <c:pt idx="29">
                  <c:v>59.11333333333334</c:v>
                </c:pt>
                <c:pt idx="30">
                  <c:v>58.946666666666665</c:v>
                </c:pt>
                <c:pt idx="31">
                  <c:v>58.88</c:v>
                </c:pt>
                <c:pt idx="32">
                  <c:v>58.81333333333333</c:v>
                </c:pt>
                <c:pt idx="33">
                  <c:v>58.74666666666667</c:v>
                </c:pt>
                <c:pt idx="34">
                  <c:v>58.81333333333333</c:v>
                </c:pt>
                <c:pt idx="35">
                  <c:v>58.879999999999995</c:v>
                </c:pt>
                <c:pt idx="36">
                  <c:v>58.81333333333333</c:v>
                </c:pt>
                <c:pt idx="37">
                  <c:v>58.68</c:v>
                </c:pt>
                <c:pt idx="38">
                  <c:v>58.64666666666667</c:v>
                </c:pt>
                <c:pt idx="39">
                  <c:v>58.64666666666667</c:v>
                </c:pt>
                <c:pt idx="40">
                  <c:v>58.71333333333333</c:v>
                </c:pt>
                <c:pt idx="41">
                  <c:v>58.68</c:v>
                </c:pt>
                <c:pt idx="42">
                  <c:v>58.81333333333333</c:v>
                </c:pt>
                <c:pt idx="43">
                  <c:v>58.846666666666664</c:v>
                </c:pt>
                <c:pt idx="44">
                  <c:v>58.879999999999995</c:v>
                </c:pt>
                <c:pt idx="45">
                  <c:v>58.879999999999995</c:v>
                </c:pt>
                <c:pt idx="46">
                  <c:v>58.78</c:v>
                </c:pt>
                <c:pt idx="47">
                  <c:v>58.74666666666667</c:v>
                </c:pt>
                <c:pt idx="48">
                  <c:v>58.68</c:v>
                </c:pt>
                <c:pt idx="49">
                  <c:v>58.68</c:v>
                </c:pt>
                <c:pt idx="50">
                  <c:v>58.68</c:v>
                </c:pt>
                <c:pt idx="51">
                  <c:v>58.68</c:v>
                </c:pt>
                <c:pt idx="52">
                  <c:v>58.64666666666667</c:v>
                </c:pt>
                <c:pt idx="53">
                  <c:v>58.64666666666667</c:v>
                </c:pt>
                <c:pt idx="54">
                  <c:v>58.61333333333332</c:v>
                </c:pt>
                <c:pt idx="55">
                  <c:v>58.71333333333333</c:v>
                </c:pt>
                <c:pt idx="56">
                  <c:v>58.51333333333334</c:v>
                </c:pt>
                <c:pt idx="57">
                  <c:v>58.546666666666674</c:v>
                </c:pt>
                <c:pt idx="58">
                  <c:v>58.54666666666666</c:v>
                </c:pt>
                <c:pt idx="59">
                  <c:v>58.81333333333333</c:v>
                </c:pt>
                <c:pt idx="60">
                  <c:v>58.946666666666665</c:v>
                </c:pt>
                <c:pt idx="61">
                  <c:v>59.01333333333334</c:v>
                </c:pt>
                <c:pt idx="62">
                  <c:v>59.11333333333334</c:v>
                </c:pt>
                <c:pt idx="63">
                  <c:v>59.21333333333333</c:v>
                </c:pt>
                <c:pt idx="64">
                  <c:v>59.31333333333333</c:v>
                </c:pt>
                <c:pt idx="65">
                  <c:v>59.31333333333333</c:v>
                </c:pt>
                <c:pt idx="66">
                  <c:v>59.24666666666667</c:v>
                </c:pt>
                <c:pt idx="67">
                  <c:v>59.14666666666667</c:v>
                </c:pt>
                <c:pt idx="68">
                  <c:v>59.14666666666667</c:v>
                </c:pt>
                <c:pt idx="69">
                  <c:v>59.24666666666666</c:v>
                </c:pt>
                <c:pt idx="70">
                  <c:v>59.24666666666667</c:v>
                </c:pt>
                <c:pt idx="71">
                  <c:v>59.28</c:v>
                </c:pt>
                <c:pt idx="72">
                  <c:v>59.31333333333333</c:v>
                </c:pt>
                <c:pt idx="73">
                  <c:v>59.51333333333333</c:v>
                </c:pt>
                <c:pt idx="74">
                  <c:v>59.51333333333333</c:v>
                </c:pt>
                <c:pt idx="75">
                  <c:v>59.51333333333334</c:v>
                </c:pt>
                <c:pt idx="76">
                  <c:v>59.413333333333334</c:v>
                </c:pt>
                <c:pt idx="77">
                  <c:v>59.546666666666674</c:v>
                </c:pt>
                <c:pt idx="78">
                  <c:v>59.68</c:v>
                </c:pt>
                <c:pt idx="79">
                  <c:v>59.74666666666667</c:v>
                </c:pt>
                <c:pt idx="80">
                  <c:v>59.846666666666664</c:v>
                </c:pt>
                <c:pt idx="81">
                  <c:v>59.71333333333333</c:v>
                </c:pt>
                <c:pt idx="82">
                  <c:v>59.846666666666664</c:v>
                </c:pt>
                <c:pt idx="83">
                  <c:v>59.846666666666664</c:v>
                </c:pt>
                <c:pt idx="84">
                  <c:v>59.98</c:v>
                </c:pt>
                <c:pt idx="85">
                  <c:v>60.080000000000005</c:v>
                </c:pt>
                <c:pt idx="86">
                  <c:v>60.18</c:v>
                </c:pt>
                <c:pt idx="87">
                  <c:v>60.413333333333334</c:v>
                </c:pt>
                <c:pt idx="88">
                  <c:v>60.64666666666667</c:v>
                </c:pt>
                <c:pt idx="89">
                  <c:v>60.946666666666665</c:v>
                </c:pt>
                <c:pt idx="90">
                  <c:v>61.11333333333334</c:v>
                </c:pt>
                <c:pt idx="91">
                  <c:v>61.31333333333333</c:v>
                </c:pt>
                <c:pt idx="92">
                  <c:v>61.379999999999995</c:v>
                </c:pt>
                <c:pt idx="93">
                  <c:v>61.51333333333334</c:v>
                </c:pt>
                <c:pt idx="94">
                  <c:v>61.446666666666665</c:v>
                </c:pt>
                <c:pt idx="95">
                  <c:v>61.51333333333334</c:v>
                </c:pt>
                <c:pt idx="96">
                  <c:v>61.580000000000005</c:v>
                </c:pt>
                <c:pt idx="97">
                  <c:v>61.61333333333334</c:v>
                </c:pt>
                <c:pt idx="98">
                  <c:v>61.64666666666667</c:v>
                </c:pt>
                <c:pt idx="99">
                  <c:v>61.54666666666666</c:v>
                </c:pt>
                <c:pt idx="100">
                  <c:v>61.68</c:v>
                </c:pt>
                <c:pt idx="101">
                  <c:v>61.78</c:v>
                </c:pt>
                <c:pt idx="102">
                  <c:v>61.946666666666665</c:v>
                </c:pt>
                <c:pt idx="103">
                  <c:v>61.98</c:v>
                </c:pt>
                <c:pt idx="104">
                  <c:v>61.98</c:v>
                </c:pt>
                <c:pt idx="105">
                  <c:v>62.01333333333333</c:v>
                </c:pt>
                <c:pt idx="106">
                  <c:v>62.04666666666666</c:v>
                </c:pt>
                <c:pt idx="107">
                  <c:v>62.14666666666667</c:v>
                </c:pt>
                <c:pt idx="108">
                  <c:v>62.14666666666667</c:v>
                </c:pt>
                <c:pt idx="109">
                  <c:v>62.14666666666667</c:v>
                </c:pt>
                <c:pt idx="110">
                  <c:v>62.14666666666667</c:v>
                </c:pt>
                <c:pt idx="111">
                  <c:v>62.21333333333333</c:v>
                </c:pt>
                <c:pt idx="112">
                  <c:v>62.346666666666664</c:v>
                </c:pt>
                <c:pt idx="113">
                  <c:v>62.41333333333333</c:v>
                </c:pt>
                <c:pt idx="114">
                  <c:v>62.54666666666666</c:v>
                </c:pt>
                <c:pt idx="115">
                  <c:v>62.580000000000005</c:v>
                </c:pt>
                <c:pt idx="116">
                  <c:v>62.71333333333333</c:v>
                </c:pt>
                <c:pt idx="117">
                  <c:v>62.84666666666667</c:v>
                </c:pt>
                <c:pt idx="118">
                  <c:v>63.01333333333334</c:v>
                </c:pt>
                <c:pt idx="119">
                  <c:v>63.11333333333334</c:v>
                </c:pt>
                <c:pt idx="120">
                  <c:v>63.11333333333332</c:v>
                </c:pt>
                <c:pt idx="121">
                  <c:v>63.11333333333332</c:v>
                </c:pt>
                <c:pt idx="122">
                  <c:v>63.01333333333333</c:v>
                </c:pt>
                <c:pt idx="123">
                  <c:v>63.080000000000005</c:v>
                </c:pt>
                <c:pt idx="124">
                  <c:v>63.080000000000005</c:v>
                </c:pt>
                <c:pt idx="125">
                  <c:v>63.31333333333333</c:v>
                </c:pt>
                <c:pt idx="126">
                  <c:v>63.413333333333334</c:v>
                </c:pt>
                <c:pt idx="127">
                  <c:v>63.64666666666667</c:v>
                </c:pt>
                <c:pt idx="128">
                  <c:v>63.74666666666667</c:v>
                </c:pt>
                <c:pt idx="129">
                  <c:v>63.846666666666664</c:v>
                </c:pt>
                <c:pt idx="130">
                  <c:v>63.913333333333334</c:v>
                </c:pt>
                <c:pt idx="131">
                  <c:v>63.946666666666665</c:v>
                </c:pt>
                <c:pt idx="132">
                  <c:v>63.98</c:v>
                </c:pt>
                <c:pt idx="133">
                  <c:v>63.913333333333334</c:v>
                </c:pt>
                <c:pt idx="134">
                  <c:v>63.846666666666664</c:v>
                </c:pt>
                <c:pt idx="135">
                  <c:v>63.78</c:v>
                </c:pt>
                <c:pt idx="136">
                  <c:v>63.61333333333334</c:v>
                </c:pt>
                <c:pt idx="137">
                  <c:v>63.446666666666665</c:v>
                </c:pt>
                <c:pt idx="138">
                  <c:v>63.413333333333334</c:v>
                </c:pt>
                <c:pt idx="139">
                  <c:v>63.51333333333334</c:v>
                </c:pt>
                <c:pt idx="140">
                  <c:v>63.779999999999994</c:v>
                </c:pt>
                <c:pt idx="141">
                  <c:v>63.913333333333334</c:v>
                </c:pt>
                <c:pt idx="142">
                  <c:v>63.98</c:v>
                </c:pt>
                <c:pt idx="143">
                  <c:v>63.879999999999995</c:v>
                </c:pt>
                <c:pt idx="144">
                  <c:v>63.879999999999995</c:v>
                </c:pt>
                <c:pt idx="145">
                  <c:v>63.98</c:v>
                </c:pt>
                <c:pt idx="146">
                  <c:v>64.17999999999999</c:v>
                </c:pt>
                <c:pt idx="147">
                  <c:v>64.24666666666666</c:v>
                </c:pt>
                <c:pt idx="148">
                  <c:v>64.38</c:v>
                </c:pt>
                <c:pt idx="149">
                  <c:v>64.34666666666666</c:v>
                </c:pt>
                <c:pt idx="150">
                  <c:v>64.41333333333334</c:v>
                </c:pt>
                <c:pt idx="151">
                  <c:v>64.48</c:v>
                </c:pt>
                <c:pt idx="152">
                  <c:v>64.64666666666668</c:v>
                </c:pt>
                <c:pt idx="153">
                  <c:v>64.64666666666666</c:v>
                </c:pt>
                <c:pt idx="154">
                  <c:v>64.61333333333333</c:v>
                </c:pt>
                <c:pt idx="155">
                  <c:v>64.64666666666666</c:v>
                </c:pt>
                <c:pt idx="156">
                  <c:v>64.71333333333332</c:v>
                </c:pt>
                <c:pt idx="157">
                  <c:v>64.88</c:v>
                </c:pt>
                <c:pt idx="158">
                  <c:v>64.94666666666666</c:v>
                </c:pt>
                <c:pt idx="159">
                  <c:v>65.08</c:v>
                </c:pt>
                <c:pt idx="160">
                  <c:v>65.08</c:v>
                </c:pt>
                <c:pt idx="161">
                  <c:v>65.08</c:v>
                </c:pt>
                <c:pt idx="162">
                  <c:v>65.08</c:v>
                </c:pt>
                <c:pt idx="163">
                  <c:v>65.17999999999999</c:v>
                </c:pt>
                <c:pt idx="164">
                  <c:v>65.21333333333332</c:v>
                </c:pt>
                <c:pt idx="165">
                  <c:v>65.38</c:v>
                </c:pt>
                <c:pt idx="166">
                  <c:v>65.31333333333333</c:v>
                </c:pt>
                <c:pt idx="167">
                  <c:v>65.38</c:v>
                </c:pt>
                <c:pt idx="168">
                  <c:v>65.24666666666667</c:v>
                </c:pt>
                <c:pt idx="169">
                  <c:v>65.31333333333333</c:v>
                </c:pt>
                <c:pt idx="170">
                  <c:v>65.24666666666667</c:v>
                </c:pt>
                <c:pt idx="171">
                  <c:v>65.24666666666667</c:v>
                </c:pt>
                <c:pt idx="172">
                  <c:v>65.18</c:v>
                </c:pt>
                <c:pt idx="173">
                  <c:v>65.24666666666667</c:v>
                </c:pt>
                <c:pt idx="174">
                  <c:v>65.31333333333333</c:v>
                </c:pt>
                <c:pt idx="175">
                  <c:v>65.51333333333334</c:v>
                </c:pt>
                <c:pt idx="176">
                  <c:v>65.64666666666666</c:v>
                </c:pt>
                <c:pt idx="177">
                  <c:v>65.71333333333332</c:v>
                </c:pt>
                <c:pt idx="178">
                  <c:v>65.58</c:v>
                </c:pt>
                <c:pt idx="179">
                  <c:v>65.38</c:v>
                </c:pt>
                <c:pt idx="180">
                  <c:v>65.34666666666668</c:v>
                </c:pt>
                <c:pt idx="181">
                  <c:v>65.34666666666668</c:v>
                </c:pt>
                <c:pt idx="182">
                  <c:v>65.51333333333334</c:v>
                </c:pt>
                <c:pt idx="183">
                  <c:v>65.54666666666667</c:v>
                </c:pt>
                <c:pt idx="184">
                  <c:v>65.48</c:v>
                </c:pt>
                <c:pt idx="185">
                  <c:v>65.27999999999999</c:v>
                </c:pt>
                <c:pt idx="186">
                  <c:v>65.11333333333333</c:v>
                </c:pt>
                <c:pt idx="187">
                  <c:v>65.08</c:v>
                </c:pt>
                <c:pt idx="188">
                  <c:v>65.11333333333333</c:v>
                </c:pt>
                <c:pt idx="189">
                  <c:v>65.14666666666666</c:v>
                </c:pt>
                <c:pt idx="190">
                  <c:v>65.31333333333333</c:v>
                </c:pt>
                <c:pt idx="191">
                  <c:v>65.44666666666666</c:v>
                </c:pt>
                <c:pt idx="192">
                  <c:v>65.54666666666667</c:v>
                </c:pt>
                <c:pt idx="193">
                  <c:v>65.51333333333334</c:v>
                </c:pt>
                <c:pt idx="194">
                  <c:v>65.44666666666667</c:v>
                </c:pt>
                <c:pt idx="195">
                  <c:v>65.41333333333334</c:v>
                </c:pt>
                <c:pt idx="196">
                  <c:v>65.38</c:v>
                </c:pt>
                <c:pt idx="197">
                  <c:v>65.38</c:v>
                </c:pt>
                <c:pt idx="198">
                  <c:v>65.31333333333333</c:v>
                </c:pt>
                <c:pt idx="199">
                  <c:v>65.24666666666667</c:v>
                </c:pt>
                <c:pt idx="200">
                  <c:v>65.14666666666666</c:v>
                </c:pt>
                <c:pt idx="201">
                  <c:v>65.14666666666666</c:v>
                </c:pt>
                <c:pt idx="202">
                  <c:v>65.11333333333333</c:v>
                </c:pt>
                <c:pt idx="203">
                  <c:v>64.98</c:v>
                </c:pt>
                <c:pt idx="204">
                  <c:v>64.77999999999999</c:v>
                </c:pt>
                <c:pt idx="205">
                  <c:v>64.34666666666666</c:v>
                </c:pt>
                <c:pt idx="206">
                  <c:v>64.18</c:v>
                </c:pt>
                <c:pt idx="207">
                  <c:v>64.08</c:v>
                </c:pt>
                <c:pt idx="208">
                  <c:v>64.24666666666667</c:v>
                </c:pt>
                <c:pt idx="209">
                  <c:v>64.28</c:v>
                </c:pt>
                <c:pt idx="210">
                  <c:v>64.21333333333332</c:v>
                </c:pt>
                <c:pt idx="211">
                  <c:v>64.18</c:v>
                </c:pt>
                <c:pt idx="212">
                  <c:v>64.14666666666666</c:v>
                </c:pt>
                <c:pt idx="213">
                  <c:v>64.21333333333334</c:v>
                </c:pt>
                <c:pt idx="214">
                  <c:v>64.18</c:v>
                </c:pt>
                <c:pt idx="215">
                  <c:v>64.21333333333334</c:v>
                </c:pt>
                <c:pt idx="216">
                  <c:v>64.14666666666666</c:v>
                </c:pt>
                <c:pt idx="217">
                  <c:v>64.14666666666666</c:v>
                </c:pt>
                <c:pt idx="218">
                  <c:v>64.08</c:v>
                </c:pt>
                <c:pt idx="219">
                  <c:v>64.11333333333333</c:v>
                </c:pt>
                <c:pt idx="220">
                  <c:v>64.17999999999999</c:v>
                </c:pt>
                <c:pt idx="221">
                  <c:v>64.24666666666667</c:v>
                </c:pt>
                <c:pt idx="222">
                  <c:v>64.28</c:v>
                </c:pt>
                <c:pt idx="223">
                  <c:v>64.21333333333332</c:v>
                </c:pt>
                <c:pt idx="224">
                  <c:v>64.14666666666666</c:v>
                </c:pt>
                <c:pt idx="225">
                  <c:v>64.08</c:v>
                </c:pt>
                <c:pt idx="226">
                  <c:v>63.98</c:v>
                </c:pt>
                <c:pt idx="227">
                  <c:v>63.946666666666665</c:v>
                </c:pt>
                <c:pt idx="228">
                  <c:v>63.94666666666666</c:v>
                </c:pt>
                <c:pt idx="229">
                  <c:v>64.01333333333334</c:v>
                </c:pt>
                <c:pt idx="230">
                  <c:v>64.01333333333334</c:v>
                </c:pt>
                <c:pt idx="231">
                  <c:v>63.98</c:v>
                </c:pt>
                <c:pt idx="232">
                  <c:v>63.98</c:v>
                </c:pt>
                <c:pt idx="233">
                  <c:v>63.946666666666665</c:v>
                </c:pt>
                <c:pt idx="234">
                  <c:v>63.81333333333333</c:v>
                </c:pt>
                <c:pt idx="235">
                  <c:v>63.68000000000001</c:v>
                </c:pt>
                <c:pt idx="236">
                  <c:v>63.51333333333333</c:v>
                </c:pt>
                <c:pt idx="237">
                  <c:v>63.446666666666665</c:v>
                </c:pt>
                <c:pt idx="238">
                  <c:v>63.28</c:v>
                </c:pt>
                <c:pt idx="239">
                  <c:v>63.28</c:v>
                </c:pt>
                <c:pt idx="240">
                  <c:v>63.18000000000001</c:v>
                </c:pt>
                <c:pt idx="241">
                  <c:v>63.28</c:v>
                </c:pt>
                <c:pt idx="242">
                  <c:v>63.21333333333334</c:v>
                </c:pt>
                <c:pt idx="243">
                  <c:v>63.31333333333333</c:v>
                </c:pt>
                <c:pt idx="244">
                  <c:v>63.24666666666667</c:v>
                </c:pt>
                <c:pt idx="245">
                  <c:v>63.21333333333333</c:v>
                </c:pt>
                <c:pt idx="246">
                  <c:v>63.14666666666667</c:v>
                </c:pt>
                <c:pt idx="247">
                  <c:v>63.14666666666667</c:v>
                </c:pt>
                <c:pt idx="248">
                  <c:v>63.18</c:v>
                </c:pt>
                <c:pt idx="250">
                  <c:v>63.18</c:v>
                </c:pt>
                <c:pt idx="251">
                  <c:v>63.14666666666667</c:v>
                </c:pt>
                <c:pt idx="252">
                  <c:v>63.11333333333332</c:v>
                </c:pt>
                <c:pt idx="253">
                  <c:v>63.01333333333333</c:v>
                </c:pt>
                <c:pt idx="254">
                  <c:v>62.946666666666665</c:v>
                </c:pt>
                <c:pt idx="255">
                  <c:v>62.81333333333333</c:v>
                </c:pt>
                <c:pt idx="256">
                  <c:v>62.71333333333333</c:v>
                </c:pt>
                <c:pt idx="257">
                  <c:v>62.44666666666666</c:v>
                </c:pt>
                <c:pt idx="258">
                  <c:v>62.28</c:v>
                </c:pt>
                <c:pt idx="259">
                  <c:v>62.11333333333332</c:v>
                </c:pt>
                <c:pt idx="260">
                  <c:v>62.01333333333333</c:v>
                </c:pt>
                <c:pt idx="261">
                  <c:v>62.01333333333333</c:v>
                </c:pt>
                <c:pt idx="262">
                  <c:v>61.84666666666667</c:v>
                </c:pt>
                <c:pt idx="263">
                  <c:v>62.01333333333333</c:v>
                </c:pt>
                <c:pt idx="264">
                  <c:v>61.81333333333333</c:v>
                </c:pt>
                <c:pt idx="265">
                  <c:v>61.98</c:v>
                </c:pt>
                <c:pt idx="266">
                  <c:v>61.81333333333333</c:v>
                </c:pt>
                <c:pt idx="267">
                  <c:v>61.81333333333333</c:v>
                </c:pt>
                <c:pt idx="268">
                  <c:v>61.71333333333333</c:v>
                </c:pt>
                <c:pt idx="269">
                  <c:v>61.64666666666667</c:v>
                </c:pt>
                <c:pt idx="270">
                  <c:v>61.64666666666667</c:v>
                </c:pt>
                <c:pt idx="271">
                  <c:v>61.54666666666666</c:v>
                </c:pt>
                <c:pt idx="272">
                  <c:v>61.580000000000005</c:v>
                </c:pt>
                <c:pt idx="273">
                  <c:v>61.580000000000005</c:v>
                </c:pt>
                <c:pt idx="274">
                  <c:v>61.68</c:v>
                </c:pt>
                <c:pt idx="275">
                  <c:v>61.71333333333333</c:v>
                </c:pt>
                <c:pt idx="276">
                  <c:v>61.78</c:v>
                </c:pt>
                <c:pt idx="277">
                  <c:v>61.71333333333333</c:v>
                </c:pt>
                <c:pt idx="278">
                  <c:v>61.64666666666667</c:v>
                </c:pt>
                <c:pt idx="279">
                  <c:v>61.64666666666667</c:v>
                </c:pt>
                <c:pt idx="280">
                  <c:v>61.28</c:v>
                </c:pt>
                <c:pt idx="281">
                  <c:v>61.279999999999994</c:v>
                </c:pt>
                <c:pt idx="282">
                  <c:v>61.04666666666666</c:v>
                </c:pt>
                <c:pt idx="283">
                  <c:v>61.48</c:v>
                </c:pt>
                <c:pt idx="284">
                  <c:v>61.31333333333333</c:v>
                </c:pt>
                <c:pt idx="285">
                  <c:v>61.31333333333333</c:v>
                </c:pt>
                <c:pt idx="286">
                  <c:v>61.24666666666667</c:v>
                </c:pt>
                <c:pt idx="287">
                  <c:v>61.18</c:v>
                </c:pt>
                <c:pt idx="288">
                  <c:v>61.18000000000001</c:v>
                </c:pt>
                <c:pt idx="289">
                  <c:v>61.01333333333334</c:v>
                </c:pt>
                <c:pt idx="290">
                  <c:v>61.18</c:v>
                </c:pt>
                <c:pt idx="291">
                  <c:v>61.21333333333334</c:v>
                </c:pt>
                <c:pt idx="292">
                  <c:v>61.21333333333333</c:v>
                </c:pt>
                <c:pt idx="293">
                  <c:v>61.11333333333332</c:v>
                </c:pt>
                <c:pt idx="294">
                  <c:v>61.01333333333333</c:v>
                </c:pt>
                <c:pt idx="295">
                  <c:v>61.01333333333334</c:v>
                </c:pt>
                <c:pt idx="296">
                  <c:v>60.946666666666665</c:v>
                </c:pt>
                <c:pt idx="297">
                  <c:v>60.946666666666665</c:v>
                </c:pt>
                <c:pt idx="298">
                  <c:v>60.81333333333333</c:v>
                </c:pt>
                <c:pt idx="299">
                  <c:v>60.74666666666667</c:v>
                </c:pt>
                <c:pt idx="300">
                  <c:v>60.68</c:v>
                </c:pt>
                <c:pt idx="301">
                  <c:v>60.81333333333333</c:v>
                </c:pt>
                <c:pt idx="302">
                  <c:v>60.94666666666666</c:v>
                </c:pt>
                <c:pt idx="303">
                  <c:v>61.04666666666666</c:v>
                </c:pt>
                <c:pt idx="304">
                  <c:v>60.98</c:v>
                </c:pt>
                <c:pt idx="305">
                  <c:v>60.913333333333334</c:v>
                </c:pt>
                <c:pt idx="306">
                  <c:v>60.88</c:v>
                </c:pt>
                <c:pt idx="307">
                  <c:v>60.74666666666667</c:v>
                </c:pt>
                <c:pt idx="308">
                  <c:v>60.31333333333333</c:v>
                </c:pt>
                <c:pt idx="309">
                  <c:v>59.946666666666665</c:v>
                </c:pt>
                <c:pt idx="310">
                  <c:v>59.71333333333333</c:v>
                </c:pt>
                <c:pt idx="311">
                  <c:v>59.946666666666665</c:v>
                </c:pt>
                <c:pt idx="312">
                  <c:v>60.31333333333333</c:v>
                </c:pt>
                <c:pt idx="313">
                  <c:v>60.54666666666666</c:v>
                </c:pt>
                <c:pt idx="314">
                  <c:v>60.68</c:v>
                </c:pt>
                <c:pt idx="315">
                  <c:v>60.74666666666667</c:v>
                </c:pt>
                <c:pt idx="316">
                  <c:v>60.44666666666666</c:v>
                </c:pt>
                <c:pt idx="317">
                  <c:v>60.446666666666665</c:v>
                </c:pt>
                <c:pt idx="318">
                  <c:v>59.91333333333333</c:v>
                </c:pt>
                <c:pt idx="319">
                  <c:v>60.21333333333333</c:v>
                </c:pt>
                <c:pt idx="320">
                  <c:v>59.913333333333334</c:v>
                </c:pt>
                <c:pt idx="321">
                  <c:v>60.11333333333332</c:v>
                </c:pt>
                <c:pt idx="322">
                  <c:v>59.74666666666667</c:v>
                </c:pt>
                <c:pt idx="323">
                  <c:v>59.580000000000005</c:v>
                </c:pt>
                <c:pt idx="324">
                  <c:v>59.346666666666664</c:v>
                </c:pt>
                <c:pt idx="325">
                  <c:v>59.31333333333333</c:v>
                </c:pt>
                <c:pt idx="326">
                  <c:v>59.54666666666666</c:v>
                </c:pt>
                <c:pt idx="327">
                  <c:v>59.61333333333332</c:v>
                </c:pt>
                <c:pt idx="328">
                  <c:v>59.879999999999995</c:v>
                </c:pt>
                <c:pt idx="329">
                  <c:v>59.81333333333333</c:v>
                </c:pt>
                <c:pt idx="330">
                  <c:v>59.846666666666664</c:v>
                </c:pt>
                <c:pt idx="331">
                  <c:v>59.68000000000001</c:v>
                </c:pt>
                <c:pt idx="332">
                  <c:v>59.61333333333332</c:v>
                </c:pt>
                <c:pt idx="333">
                  <c:v>59.61333333333334</c:v>
                </c:pt>
                <c:pt idx="334">
                  <c:v>59.57999999999999</c:v>
                </c:pt>
                <c:pt idx="335">
                  <c:v>59.580000000000005</c:v>
                </c:pt>
                <c:pt idx="336">
                  <c:v>59.413333333333334</c:v>
                </c:pt>
                <c:pt idx="337">
                  <c:v>59.346666666666664</c:v>
                </c:pt>
                <c:pt idx="338">
                  <c:v>59.34666666666667</c:v>
                </c:pt>
                <c:pt idx="339">
                  <c:v>59.413333333333334</c:v>
                </c:pt>
                <c:pt idx="340">
                  <c:v>59.51333333333334</c:v>
                </c:pt>
                <c:pt idx="341">
                  <c:v>59.446666666666665</c:v>
                </c:pt>
                <c:pt idx="342">
                  <c:v>59.51333333333334</c:v>
                </c:pt>
                <c:pt idx="343">
                  <c:v>59.38</c:v>
                </c:pt>
                <c:pt idx="344">
                  <c:v>59.279999999999994</c:v>
                </c:pt>
                <c:pt idx="345">
                  <c:v>59.14666666666667</c:v>
                </c:pt>
                <c:pt idx="346">
                  <c:v>59.04666666666666</c:v>
                </c:pt>
                <c:pt idx="347">
                  <c:v>59.04666666666666</c:v>
                </c:pt>
                <c:pt idx="348">
                  <c:v>59.01333333333334</c:v>
                </c:pt>
                <c:pt idx="349">
                  <c:v>59.04666666666666</c:v>
                </c:pt>
                <c:pt idx="350">
                  <c:v>59.04666666666666</c:v>
                </c:pt>
                <c:pt idx="351">
                  <c:v>59.01333333333333</c:v>
                </c:pt>
                <c:pt idx="352">
                  <c:v>59.04666666666666</c:v>
                </c:pt>
                <c:pt idx="353">
                  <c:v>59.080000000000005</c:v>
                </c:pt>
                <c:pt idx="354">
                  <c:v>59.04666666666666</c:v>
                </c:pt>
                <c:pt idx="355">
                  <c:v>59.14666666666667</c:v>
                </c:pt>
                <c:pt idx="356">
                  <c:v>59.14666666666667</c:v>
                </c:pt>
                <c:pt idx="357">
                  <c:v>59.21333333333333</c:v>
                </c:pt>
                <c:pt idx="358">
                  <c:v>59.14666666666667</c:v>
                </c:pt>
                <c:pt idx="359">
                  <c:v>59.21333333333333</c:v>
                </c:pt>
                <c:pt idx="360">
                  <c:v>59.31333333333333</c:v>
                </c:pt>
                <c:pt idx="361">
                  <c:v>59.38</c:v>
                </c:pt>
                <c:pt idx="362">
                  <c:v>59.38</c:v>
                </c:pt>
                <c:pt idx="363">
                  <c:v>59.38</c:v>
                </c:pt>
                <c:pt idx="364">
                  <c:v>59.31333333333333</c:v>
                </c:pt>
                <c:pt idx="365">
                  <c:v>59.31333333333333</c:v>
                </c:pt>
                <c:pt idx="366">
                  <c:v>59.48</c:v>
                </c:pt>
                <c:pt idx="367">
                  <c:v>59.78</c:v>
                </c:pt>
                <c:pt idx="368">
                  <c:v>59.98</c:v>
                </c:pt>
                <c:pt idx="369">
                  <c:v>60.11333333333334</c:v>
                </c:pt>
                <c:pt idx="370">
                  <c:v>60.04666666666666</c:v>
                </c:pt>
                <c:pt idx="371">
                  <c:v>60.413333333333334</c:v>
                </c:pt>
                <c:pt idx="372">
                  <c:v>60.31333333333333</c:v>
                </c:pt>
                <c:pt idx="373">
                  <c:v>60.64666666666667</c:v>
                </c:pt>
                <c:pt idx="374">
                  <c:v>60.28</c:v>
                </c:pt>
                <c:pt idx="375">
                  <c:v>60.31333333333333</c:v>
                </c:pt>
                <c:pt idx="376">
                  <c:v>59.54666666666666</c:v>
                </c:pt>
                <c:pt idx="377">
                  <c:v>59.51333333333333</c:v>
                </c:pt>
                <c:pt idx="378">
                  <c:v>58.98</c:v>
                </c:pt>
                <c:pt idx="379">
                  <c:v>59.04666666666666</c:v>
                </c:pt>
                <c:pt idx="380">
                  <c:v>58.94666666666666</c:v>
                </c:pt>
                <c:pt idx="381">
                  <c:v>59.01333333333333</c:v>
                </c:pt>
                <c:pt idx="382">
                  <c:v>59.14666666666667</c:v>
                </c:pt>
                <c:pt idx="383">
                  <c:v>58.81333333333333</c:v>
                </c:pt>
                <c:pt idx="384">
                  <c:v>58.98</c:v>
                </c:pt>
                <c:pt idx="385">
                  <c:v>58.68</c:v>
                </c:pt>
                <c:pt idx="386">
                  <c:v>58.71333333333334</c:v>
                </c:pt>
                <c:pt idx="387">
                  <c:v>58.34666666666667</c:v>
                </c:pt>
                <c:pt idx="388">
                  <c:v>58.44666666666666</c:v>
                </c:pt>
                <c:pt idx="389">
                  <c:v>58.31333333333333</c:v>
                </c:pt>
                <c:pt idx="390">
                  <c:v>58.580000000000005</c:v>
                </c:pt>
                <c:pt idx="391">
                  <c:v>58.64666666666667</c:v>
                </c:pt>
                <c:pt idx="392">
                  <c:v>58.64666666666667</c:v>
                </c:pt>
                <c:pt idx="393">
                  <c:v>58.580000000000005</c:v>
                </c:pt>
                <c:pt idx="394">
                  <c:v>58.38</c:v>
                </c:pt>
                <c:pt idx="395">
                  <c:v>58.446666666666665</c:v>
                </c:pt>
                <c:pt idx="396">
                  <c:v>58.24666666666667</c:v>
                </c:pt>
                <c:pt idx="397">
                  <c:v>58.346666666666664</c:v>
                </c:pt>
                <c:pt idx="398">
                  <c:v>58.28</c:v>
                </c:pt>
                <c:pt idx="399">
                  <c:v>58.41333333333333</c:v>
                </c:pt>
                <c:pt idx="400">
                  <c:v>58.279999999999994</c:v>
                </c:pt>
                <c:pt idx="401">
                  <c:v>58.28</c:v>
                </c:pt>
                <c:pt idx="402">
                  <c:v>58.080000000000005</c:v>
                </c:pt>
                <c:pt idx="403">
                  <c:v>58.01333333333333</c:v>
                </c:pt>
                <c:pt idx="404">
                  <c:v>57.84666666666667</c:v>
                </c:pt>
                <c:pt idx="405">
                  <c:v>57.74666666666667</c:v>
                </c:pt>
                <c:pt idx="406">
                  <c:v>57.71333333333333</c:v>
                </c:pt>
                <c:pt idx="407">
                  <c:v>57.64666666666667</c:v>
                </c:pt>
                <c:pt idx="408">
                  <c:v>57.64666666666667</c:v>
                </c:pt>
                <c:pt idx="409">
                  <c:v>57.446666666666665</c:v>
                </c:pt>
                <c:pt idx="410">
                  <c:v>57.44666666666666</c:v>
                </c:pt>
                <c:pt idx="411">
                  <c:v>57.24666666666666</c:v>
                </c:pt>
                <c:pt idx="412">
                  <c:v>57.080000000000005</c:v>
                </c:pt>
                <c:pt idx="413">
                  <c:v>57.080000000000005</c:v>
                </c:pt>
                <c:pt idx="414">
                  <c:v>56.846666666666664</c:v>
                </c:pt>
                <c:pt idx="415">
                  <c:v>57.21333333333333</c:v>
                </c:pt>
                <c:pt idx="416">
                  <c:v>57.11333333333334</c:v>
                </c:pt>
                <c:pt idx="417">
                  <c:v>57.61333333333334</c:v>
                </c:pt>
                <c:pt idx="418">
                  <c:v>57.48</c:v>
                </c:pt>
                <c:pt idx="420">
                  <c:v>57.48</c:v>
                </c:pt>
                <c:pt idx="421">
                  <c:v>57.48</c:v>
                </c:pt>
                <c:pt idx="422">
                  <c:v>57.413333333333334</c:v>
                </c:pt>
                <c:pt idx="423">
                  <c:v>57.51333333333334</c:v>
                </c:pt>
                <c:pt idx="424">
                  <c:v>57.379999999999995</c:v>
                </c:pt>
                <c:pt idx="425">
                  <c:v>57.580000000000005</c:v>
                </c:pt>
                <c:pt idx="426">
                  <c:v>57.580000000000005</c:v>
                </c:pt>
                <c:pt idx="427">
                  <c:v>57.64666666666667</c:v>
                </c:pt>
                <c:pt idx="428">
                  <c:v>57.64666666666667</c:v>
                </c:pt>
                <c:pt idx="429">
                  <c:v>57.64666666666667</c:v>
                </c:pt>
                <c:pt idx="430">
                  <c:v>57.61333333333334</c:v>
                </c:pt>
                <c:pt idx="431">
                  <c:v>57.413333333333334</c:v>
                </c:pt>
                <c:pt idx="432">
                  <c:v>57.28</c:v>
                </c:pt>
                <c:pt idx="433">
                  <c:v>57.14666666666667</c:v>
                </c:pt>
                <c:pt idx="434">
                  <c:v>57.21333333333333</c:v>
                </c:pt>
                <c:pt idx="435">
                  <c:v>57.24666666666667</c:v>
                </c:pt>
                <c:pt idx="436">
                  <c:v>57.28</c:v>
                </c:pt>
                <c:pt idx="437">
                  <c:v>57.28</c:v>
                </c:pt>
                <c:pt idx="438">
                  <c:v>57.21333333333333</c:v>
                </c:pt>
                <c:pt idx="439">
                  <c:v>57.21333333333334</c:v>
                </c:pt>
                <c:pt idx="440">
                  <c:v>57.21333333333333</c:v>
                </c:pt>
                <c:pt idx="441">
                  <c:v>57.346666666666664</c:v>
                </c:pt>
                <c:pt idx="442">
                  <c:v>57.31333333333333</c:v>
                </c:pt>
                <c:pt idx="443">
                  <c:v>57.31333333333333</c:v>
                </c:pt>
                <c:pt idx="444">
                  <c:v>57.18000000000001</c:v>
                </c:pt>
                <c:pt idx="445">
                  <c:v>57.18000000000001</c:v>
                </c:pt>
                <c:pt idx="446">
                  <c:v>57.080000000000005</c:v>
                </c:pt>
                <c:pt idx="447">
                  <c:v>57.080000000000005</c:v>
                </c:pt>
                <c:pt idx="448">
                  <c:v>57.080000000000005</c:v>
                </c:pt>
                <c:pt idx="449">
                  <c:v>57.11333333333334</c:v>
                </c:pt>
                <c:pt idx="450">
                  <c:v>57.14666666666667</c:v>
                </c:pt>
                <c:pt idx="451">
                  <c:v>57.11333333333334</c:v>
                </c:pt>
                <c:pt idx="452">
                  <c:v>57.01333333333333</c:v>
                </c:pt>
                <c:pt idx="453">
                  <c:v>56.846666666666664</c:v>
                </c:pt>
                <c:pt idx="454">
                  <c:v>56.74666666666667</c:v>
                </c:pt>
                <c:pt idx="455">
                  <c:v>56.580000000000005</c:v>
                </c:pt>
                <c:pt idx="456">
                  <c:v>56.48</c:v>
                </c:pt>
                <c:pt idx="457">
                  <c:v>56.18000000000001</c:v>
                </c:pt>
                <c:pt idx="458">
                  <c:v>56.04666666666666</c:v>
                </c:pt>
                <c:pt idx="459">
                  <c:v>55.91333333333333</c:v>
                </c:pt>
                <c:pt idx="460">
                  <c:v>55.946666666666665</c:v>
                </c:pt>
                <c:pt idx="461">
                  <c:v>55.98</c:v>
                </c:pt>
                <c:pt idx="462">
                  <c:v>55.913333333333334</c:v>
                </c:pt>
                <c:pt idx="463">
                  <c:v>55.98</c:v>
                </c:pt>
                <c:pt idx="464">
                  <c:v>55.946666666666665</c:v>
                </c:pt>
                <c:pt idx="465">
                  <c:v>56.04666666666666</c:v>
                </c:pt>
                <c:pt idx="466">
                  <c:v>56.04666666666666</c:v>
                </c:pt>
                <c:pt idx="467">
                  <c:v>56.14666666666667</c:v>
                </c:pt>
                <c:pt idx="468">
                  <c:v>56.21333333333333</c:v>
                </c:pt>
                <c:pt idx="469">
                  <c:v>56.24666666666667</c:v>
                </c:pt>
                <c:pt idx="470">
                  <c:v>56.18000000000001</c:v>
                </c:pt>
                <c:pt idx="471">
                  <c:v>56.18</c:v>
                </c:pt>
                <c:pt idx="472">
                  <c:v>56.21333333333333</c:v>
                </c:pt>
                <c:pt idx="473">
                  <c:v>56.346666666666664</c:v>
                </c:pt>
                <c:pt idx="474">
                  <c:v>56.41333333333333</c:v>
                </c:pt>
                <c:pt idx="475">
                  <c:v>56.48</c:v>
                </c:pt>
                <c:pt idx="476">
                  <c:v>56.413333333333334</c:v>
                </c:pt>
                <c:pt idx="477">
                  <c:v>56.24666666666666</c:v>
                </c:pt>
                <c:pt idx="478">
                  <c:v>56.14666666666667</c:v>
                </c:pt>
                <c:pt idx="479">
                  <c:v>56.080000000000005</c:v>
                </c:pt>
                <c:pt idx="480">
                  <c:v>56.14666666666667</c:v>
                </c:pt>
                <c:pt idx="481">
                  <c:v>56.18</c:v>
                </c:pt>
                <c:pt idx="482">
                  <c:v>56.38</c:v>
                </c:pt>
                <c:pt idx="483">
                  <c:v>56.34666666666667</c:v>
                </c:pt>
                <c:pt idx="484">
                  <c:v>56.44666666666666</c:v>
                </c:pt>
                <c:pt idx="485">
                  <c:v>56.31333333333333</c:v>
                </c:pt>
                <c:pt idx="486">
                  <c:v>56.54666666666666</c:v>
                </c:pt>
                <c:pt idx="487">
                  <c:v>56.51333333333333</c:v>
                </c:pt>
                <c:pt idx="488">
                  <c:v>56.61333333333332</c:v>
                </c:pt>
                <c:pt idx="489">
                  <c:v>56.379999999999995</c:v>
                </c:pt>
                <c:pt idx="490">
                  <c:v>56.379999999999995</c:v>
                </c:pt>
                <c:pt idx="491">
                  <c:v>56.24666666666667</c:v>
                </c:pt>
                <c:pt idx="492">
                  <c:v>56.379999999999995</c:v>
                </c:pt>
                <c:pt idx="493">
                  <c:v>56.446666666666665</c:v>
                </c:pt>
                <c:pt idx="494">
                  <c:v>56.61333333333334</c:v>
                </c:pt>
                <c:pt idx="495">
                  <c:v>56.68</c:v>
                </c:pt>
                <c:pt idx="496">
                  <c:v>56.74666666666667</c:v>
                </c:pt>
                <c:pt idx="497">
                  <c:v>56.81333333333333</c:v>
                </c:pt>
                <c:pt idx="498">
                  <c:v>56.84666666666667</c:v>
                </c:pt>
                <c:pt idx="499">
                  <c:v>56.78</c:v>
                </c:pt>
                <c:pt idx="500">
                  <c:v>56.64666666666667</c:v>
                </c:pt>
                <c:pt idx="501">
                  <c:v>56.61333333333334</c:v>
                </c:pt>
                <c:pt idx="502">
                  <c:v>56.51333333333333</c:v>
                </c:pt>
                <c:pt idx="503">
                  <c:v>56.379999999999995</c:v>
                </c:pt>
                <c:pt idx="504">
                  <c:v>56.18000000000001</c:v>
                </c:pt>
                <c:pt idx="505">
                  <c:v>56.080000000000005</c:v>
                </c:pt>
                <c:pt idx="506">
                  <c:v>56.080000000000005</c:v>
                </c:pt>
                <c:pt idx="507">
                  <c:v>56.080000000000005</c:v>
                </c:pt>
                <c:pt idx="508">
                  <c:v>56.04666666666666</c:v>
                </c:pt>
                <c:pt idx="509">
                  <c:v>56.01333333333333</c:v>
                </c:pt>
                <c:pt idx="510">
                  <c:v>55.913333333333334</c:v>
                </c:pt>
                <c:pt idx="511">
                  <c:v>55.91333333333333</c:v>
                </c:pt>
                <c:pt idx="512">
                  <c:v>55.879999999999995</c:v>
                </c:pt>
                <c:pt idx="513">
                  <c:v>55.946666666666665</c:v>
                </c:pt>
                <c:pt idx="514">
                  <c:v>55.879999999999995</c:v>
                </c:pt>
                <c:pt idx="515">
                  <c:v>55.91333333333333</c:v>
                </c:pt>
                <c:pt idx="516">
                  <c:v>55.91333333333333</c:v>
                </c:pt>
                <c:pt idx="517">
                  <c:v>55.846666666666664</c:v>
                </c:pt>
                <c:pt idx="518">
                  <c:v>55.846666666666664</c:v>
                </c:pt>
                <c:pt idx="519">
                  <c:v>55.71333333333333</c:v>
                </c:pt>
                <c:pt idx="520">
                  <c:v>55.71333333333333</c:v>
                </c:pt>
                <c:pt idx="521">
                  <c:v>55.68</c:v>
                </c:pt>
                <c:pt idx="522">
                  <c:v>55.74666666666667</c:v>
                </c:pt>
                <c:pt idx="523">
                  <c:v>55.879999999999995</c:v>
                </c:pt>
                <c:pt idx="524">
                  <c:v>55.846666666666664</c:v>
                </c:pt>
                <c:pt idx="525">
                  <c:v>55.91333333333333</c:v>
                </c:pt>
                <c:pt idx="526">
                  <c:v>55.846666666666664</c:v>
                </c:pt>
                <c:pt idx="527">
                  <c:v>55.94666666666666</c:v>
                </c:pt>
                <c:pt idx="528">
                  <c:v>55.946666666666665</c:v>
                </c:pt>
                <c:pt idx="529">
                  <c:v>56.01333333333333</c:v>
                </c:pt>
                <c:pt idx="530">
                  <c:v>55.98</c:v>
                </c:pt>
                <c:pt idx="531">
                  <c:v>55.98</c:v>
                </c:pt>
                <c:pt idx="532">
                  <c:v>56.01333333333333</c:v>
                </c:pt>
                <c:pt idx="533">
                  <c:v>55.946666666666665</c:v>
                </c:pt>
                <c:pt idx="534">
                  <c:v>55.879999999999995</c:v>
                </c:pt>
                <c:pt idx="535">
                  <c:v>55.846666666666664</c:v>
                </c:pt>
                <c:pt idx="536">
                  <c:v>55.846666666666664</c:v>
                </c:pt>
                <c:pt idx="537">
                  <c:v>55.91333333333333</c:v>
                </c:pt>
                <c:pt idx="538">
                  <c:v>55.846666666666664</c:v>
                </c:pt>
                <c:pt idx="539">
                  <c:v>55.846666666666664</c:v>
                </c:pt>
                <c:pt idx="540">
                  <c:v>55.71333333333333</c:v>
                </c:pt>
                <c:pt idx="541">
                  <c:v>55.71333333333333</c:v>
                </c:pt>
                <c:pt idx="542">
                  <c:v>55.64666666666667</c:v>
                </c:pt>
                <c:pt idx="543">
                  <c:v>55.64666666666667</c:v>
                </c:pt>
                <c:pt idx="544">
                  <c:v>55.580000000000005</c:v>
                </c:pt>
                <c:pt idx="545">
                  <c:v>55.51333333333333</c:v>
                </c:pt>
                <c:pt idx="546">
                  <c:v>55.38</c:v>
                </c:pt>
                <c:pt idx="547">
                  <c:v>55.31333333333333</c:v>
                </c:pt>
                <c:pt idx="548">
                  <c:v>55.14666666666667</c:v>
                </c:pt>
                <c:pt idx="549">
                  <c:v>55.11333333333334</c:v>
                </c:pt>
                <c:pt idx="550">
                  <c:v>54.946666666666665</c:v>
                </c:pt>
                <c:pt idx="551">
                  <c:v>54.946666666666665</c:v>
                </c:pt>
                <c:pt idx="552">
                  <c:v>54.78</c:v>
                </c:pt>
                <c:pt idx="553">
                  <c:v>54.68000000000001</c:v>
                </c:pt>
                <c:pt idx="554">
                  <c:v>54.413333333333334</c:v>
                </c:pt>
                <c:pt idx="555">
                  <c:v>54.379999999999995</c:v>
                </c:pt>
                <c:pt idx="556">
                  <c:v>54.28</c:v>
                </c:pt>
                <c:pt idx="557">
                  <c:v>54.346666666666664</c:v>
                </c:pt>
                <c:pt idx="558">
                  <c:v>54.21333333333333</c:v>
                </c:pt>
                <c:pt idx="559">
                  <c:v>54.11333333333334</c:v>
                </c:pt>
                <c:pt idx="560">
                  <c:v>54.01333333333333</c:v>
                </c:pt>
                <c:pt idx="561">
                  <c:v>53.98</c:v>
                </c:pt>
                <c:pt idx="562">
                  <c:v>54.01333333333333</c:v>
                </c:pt>
                <c:pt idx="563">
                  <c:v>54.01333333333333</c:v>
                </c:pt>
                <c:pt idx="564">
                  <c:v>54.01333333333333</c:v>
                </c:pt>
                <c:pt idx="565">
                  <c:v>54.01333333333333</c:v>
                </c:pt>
                <c:pt idx="566">
                  <c:v>54.04666666666666</c:v>
                </c:pt>
                <c:pt idx="567">
                  <c:v>54.04666666666666</c:v>
                </c:pt>
                <c:pt idx="568">
                  <c:v>54.080000000000005</c:v>
                </c:pt>
                <c:pt idx="569">
                  <c:v>54.14666666666667</c:v>
                </c:pt>
                <c:pt idx="570">
                  <c:v>54.18000000000001</c:v>
                </c:pt>
                <c:pt idx="571">
                  <c:v>54.18</c:v>
                </c:pt>
                <c:pt idx="572">
                  <c:v>54.14666666666667</c:v>
                </c:pt>
                <c:pt idx="573">
                  <c:v>54.14666666666667</c:v>
                </c:pt>
                <c:pt idx="574">
                  <c:v>54.11333333333332</c:v>
                </c:pt>
                <c:pt idx="575">
                  <c:v>54.14666666666667</c:v>
                </c:pt>
                <c:pt idx="576">
                  <c:v>54.21333333333333</c:v>
                </c:pt>
                <c:pt idx="577">
                  <c:v>54.28</c:v>
                </c:pt>
                <c:pt idx="578">
                  <c:v>54.346666666666664</c:v>
                </c:pt>
                <c:pt idx="579">
                  <c:v>54.41333333333333</c:v>
                </c:pt>
                <c:pt idx="580">
                  <c:v>54.48</c:v>
                </c:pt>
                <c:pt idx="581">
                  <c:v>54.51333333333333</c:v>
                </c:pt>
                <c:pt idx="582">
                  <c:v>54.51333333333333</c:v>
                </c:pt>
                <c:pt idx="583">
                  <c:v>54.51333333333333</c:v>
                </c:pt>
                <c:pt idx="584">
                  <c:v>54.61333333333334</c:v>
                </c:pt>
                <c:pt idx="585">
                  <c:v>54.74666666666667</c:v>
                </c:pt>
                <c:pt idx="586">
                  <c:v>54.946666666666665</c:v>
                </c:pt>
                <c:pt idx="587">
                  <c:v>55.01333333333334</c:v>
                </c:pt>
                <c:pt idx="588">
                  <c:v>55.18</c:v>
                </c:pt>
                <c:pt idx="590">
                  <c:v>55.28</c:v>
                </c:pt>
                <c:pt idx="591">
                  <c:v>55.38</c:v>
                </c:pt>
                <c:pt idx="592">
                  <c:v>55.38</c:v>
                </c:pt>
                <c:pt idx="593">
                  <c:v>55.446666666666665</c:v>
                </c:pt>
                <c:pt idx="594">
                  <c:v>55.580000000000005</c:v>
                </c:pt>
                <c:pt idx="595">
                  <c:v>55.64666666666667</c:v>
                </c:pt>
                <c:pt idx="596">
                  <c:v>55.78</c:v>
                </c:pt>
                <c:pt idx="597">
                  <c:v>55.846666666666664</c:v>
                </c:pt>
                <c:pt idx="598">
                  <c:v>56.01333333333333</c:v>
                </c:pt>
                <c:pt idx="599">
                  <c:v>56.18</c:v>
                </c:pt>
                <c:pt idx="600">
                  <c:v>56.413333333333334</c:v>
                </c:pt>
                <c:pt idx="601">
                  <c:v>56.68</c:v>
                </c:pt>
                <c:pt idx="602">
                  <c:v>56.81333333333333</c:v>
                </c:pt>
                <c:pt idx="603">
                  <c:v>56.84666666666667</c:v>
                </c:pt>
                <c:pt idx="604">
                  <c:v>56.81333333333333</c:v>
                </c:pt>
                <c:pt idx="605">
                  <c:v>56.879999999999995</c:v>
                </c:pt>
                <c:pt idx="606">
                  <c:v>56.913333333333334</c:v>
                </c:pt>
                <c:pt idx="607">
                  <c:v>56.946666666666665</c:v>
                </c:pt>
                <c:pt idx="608">
                  <c:v>56.946666666666665</c:v>
                </c:pt>
                <c:pt idx="609">
                  <c:v>57.080000000000005</c:v>
                </c:pt>
                <c:pt idx="610">
                  <c:v>57.24666666666667</c:v>
                </c:pt>
                <c:pt idx="611">
                  <c:v>57.379999999999995</c:v>
                </c:pt>
                <c:pt idx="612">
                  <c:v>57.413333333333334</c:v>
                </c:pt>
                <c:pt idx="613">
                  <c:v>57.413333333333334</c:v>
                </c:pt>
                <c:pt idx="614">
                  <c:v>57.446666666666665</c:v>
                </c:pt>
                <c:pt idx="615">
                  <c:v>57.580000000000005</c:v>
                </c:pt>
                <c:pt idx="616">
                  <c:v>57.78</c:v>
                </c:pt>
                <c:pt idx="617">
                  <c:v>57.91333333333333</c:v>
                </c:pt>
                <c:pt idx="618">
                  <c:v>58.01333333333333</c:v>
                </c:pt>
                <c:pt idx="619">
                  <c:v>58.04666666666666</c:v>
                </c:pt>
                <c:pt idx="620">
                  <c:v>58.080000000000005</c:v>
                </c:pt>
                <c:pt idx="621">
                  <c:v>57.98</c:v>
                </c:pt>
                <c:pt idx="622">
                  <c:v>57.946666666666665</c:v>
                </c:pt>
                <c:pt idx="623">
                  <c:v>57.81333333333333</c:v>
                </c:pt>
                <c:pt idx="624">
                  <c:v>57.81333333333333</c:v>
                </c:pt>
                <c:pt idx="625">
                  <c:v>57.61333333333334</c:v>
                </c:pt>
                <c:pt idx="626">
                  <c:v>57.580000000000005</c:v>
                </c:pt>
                <c:pt idx="627">
                  <c:v>57.61333333333334</c:v>
                </c:pt>
                <c:pt idx="628">
                  <c:v>57.74666666666667</c:v>
                </c:pt>
                <c:pt idx="629">
                  <c:v>58.04666666666666</c:v>
                </c:pt>
                <c:pt idx="630">
                  <c:v>58.379999999999995</c:v>
                </c:pt>
                <c:pt idx="631">
                  <c:v>58.81333333333333</c:v>
                </c:pt>
                <c:pt idx="632">
                  <c:v>59.11333333333334</c:v>
                </c:pt>
                <c:pt idx="633">
                  <c:v>59.28</c:v>
                </c:pt>
                <c:pt idx="634">
                  <c:v>59.38</c:v>
                </c:pt>
                <c:pt idx="635">
                  <c:v>59.38</c:v>
                </c:pt>
                <c:pt idx="636">
                  <c:v>59.38</c:v>
                </c:pt>
                <c:pt idx="637">
                  <c:v>59.28</c:v>
                </c:pt>
                <c:pt idx="638">
                  <c:v>59.21333333333334</c:v>
                </c:pt>
                <c:pt idx="639">
                  <c:v>59.11333333333332</c:v>
                </c:pt>
                <c:pt idx="640">
                  <c:v>59.18</c:v>
                </c:pt>
                <c:pt idx="641">
                  <c:v>59.24666666666667</c:v>
                </c:pt>
                <c:pt idx="642">
                  <c:v>59.413333333333334</c:v>
                </c:pt>
                <c:pt idx="643">
                  <c:v>59.580000000000005</c:v>
                </c:pt>
                <c:pt idx="644">
                  <c:v>59.64666666666667</c:v>
                </c:pt>
                <c:pt idx="645">
                  <c:v>59.74666666666667</c:v>
                </c:pt>
                <c:pt idx="646">
                  <c:v>59.78</c:v>
                </c:pt>
                <c:pt idx="647">
                  <c:v>60.01333333333334</c:v>
                </c:pt>
                <c:pt idx="648">
                  <c:v>60.080000000000005</c:v>
                </c:pt>
                <c:pt idx="649">
                  <c:v>60.28</c:v>
                </c:pt>
                <c:pt idx="650">
                  <c:v>60.28</c:v>
                </c:pt>
                <c:pt idx="651">
                  <c:v>60.41333333333333</c:v>
                </c:pt>
                <c:pt idx="652">
                  <c:v>60.379999999999995</c:v>
                </c:pt>
                <c:pt idx="653">
                  <c:v>60.48</c:v>
                </c:pt>
                <c:pt idx="654">
                  <c:v>60.48</c:v>
                </c:pt>
                <c:pt idx="655">
                  <c:v>60.51333333333333</c:v>
                </c:pt>
                <c:pt idx="656">
                  <c:v>60.446666666666665</c:v>
                </c:pt>
                <c:pt idx="657">
                  <c:v>60.346666666666664</c:v>
                </c:pt>
                <c:pt idx="658">
                  <c:v>60.18</c:v>
                </c:pt>
                <c:pt idx="659">
                  <c:v>60.11333333333334</c:v>
                </c:pt>
                <c:pt idx="660">
                  <c:v>60.080000000000005</c:v>
                </c:pt>
                <c:pt idx="661">
                  <c:v>60.31333333333333</c:v>
                </c:pt>
                <c:pt idx="662">
                  <c:v>60.44666666666666</c:v>
                </c:pt>
                <c:pt idx="663">
                  <c:v>60.71333333333333</c:v>
                </c:pt>
                <c:pt idx="664">
                  <c:v>60.71333333333334</c:v>
                </c:pt>
                <c:pt idx="665">
                  <c:v>60.81333333333333</c:v>
                </c:pt>
                <c:pt idx="666">
                  <c:v>60.68</c:v>
                </c:pt>
                <c:pt idx="667">
                  <c:v>60.61333333333334</c:v>
                </c:pt>
                <c:pt idx="668">
                  <c:v>60.413333333333334</c:v>
                </c:pt>
                <c:pt idx="669">
                  <c:v>60.346666666666664</c:v>
                </c:pt>
                <c:pt idx="670">
                  <c:v>60.21333333333333</c:v>
                </c:pt>
                <c:pt idx="671">
                  <c:v>60.28</c:v>
                </c:pt>
                <c:pt idx="672">
                  <c:v>60.28</c:v>
                </c:pt>
                <c:pt idx="673">
                  <c:v>60.48</c:v>
                </c:pt>
                <c:pt idx="674">
                  <c:v>60.48</c:v>
                </c:pt>
                <c:pt idx="675">
                  <c:v>60.48</c:v>
                </c:pt>
                <c:pt idx="676">
                  <c:v>60.41333333333333</c:v>
                </c:pt>
                <c:pt idx="677">
                  <c:v>60.346666666666664</c:v>
                </c:pt>
                <c:pt idx="678">
                  <c:v>60.24666666666666</c:v>
                </c:pt>
                <c:pt idx="679">
                  <c:v>60.07999999999999</c:v>
                </c:pt>
                <c:pt idx="680">
                  <c:v>59.846666666666664</c:v>
                </c:pt>
                <c:pt idx="681">
                  <c:v>59.580000000000005</c:v>
                </c:pt>
                <c:pt idx="682">
                  <c:v>59.346666666666664</c:v>
                </c:pt>
                <c:pt idx="683">
                  <c:v>59.11333333333334</c:v>
                </c:pt>
                <c:pt idx="684">
                  <c:v>59.18</c:v>
                </c:pt>
                <c:pt idx="685">
                  <c:v>59.14666666666667</c:v>
                </c:pt>
                <c:pt idx="686">
                  <c:v>59.379999999999995</c:v>
                </c:pt>
                <c:pt idx="687">
                  <c:v>59.346666666666664</c:v>
                </c:pt>
                <c:pt idx="688">
                  <c:v>59.61333333333334</c:v>
                </c:pt>
                <c:pt idx="689">
                  <c:v>59.71333333333333</c:v>
                </c:pt>
                <c:pt idx="690">
                  <c:v>60.11333333333334</c:v>
                </c:pt>
                <c:pt idx="691">
                  <c:v>60.48</c:v>
                </c:pt>
                <c:pt idx="692">
                  <c:v>60.68</c:v>
                </c:pt>
                <c:pt idx="693">
                  <c:v>61.080000000000005</c:v>
                </c:pt>
                <c:pt idx="694">
                  <c:v>61.11333333333334</c:v>
                </c:pt>
                <c:pt idx="695">
                  <c:v>61.54666666666666</c:v>
                </c:pt>
                <c:pt idx="696">
                  <c:v>61.68000000000001</c:v>
                </c:pt>
                <c:pt idx="697">
                  <c:v>61.879999999999995</c:v>
                </c:pt>
                <c:pt idx="698">
                  <c:v>62.04666666666666</c:v>
                </c:pt>
                <c:pt idx="699">
                  <c:v>62.04666666666666</c:v>
                </c:pt>
                <c:pt idx="700">
                  <c:v>62.21333333333333</c:v>
                </c:pt>
                <c:pt idx="701">
                  <c:v>62.14666666666667</c:v>
                </c:pt>
                <c:pt idx="702">
                  <c:v>62.21333333333333</c:v>
                </c:pt>
                <c:pt idx="703">
                  <c:v>62.14666666666667</c:v>
                </c:pt>
                <c:pt idx="704">
                  <c:v>62.18</c:v>
                </c:pt>
                <c:pt idx="705">
                  <c:v>62.18</c:v>
                </c:pt>
                <c:pt idx="706">
                  <c:v>62.14666666666667</c:v>
                </c:pt>
                <c:pt idx="707">
                  <c:v>62.07999999999999</c:v>
                </c:pt>
                <c:pt idx="708">
                  <c:v>62.01333333333333</c:v>
                </c:pt>
                <c:pt idx="709">
                  <c:v>61.74666666666667</c:v>
                </c:pt>
                <c:pt idx="710">
                  <c:v>61.74666666666666</c:v>
                </c:pt>
                <c:pt idx="711">
                  <c:v>61.71333333333333</c:v>
                </c:pt>
                <c:pt idx="712">
                  <c:v>61.98</c:v>
                </c:pt>
                <c:pt idx="713">
                  <c:v>62.01333333333333</c:v>
                </c:pt>
                <c:pt idx="714">
                  <c:v>62.11333333333334</c:v>
                </c:pt>
                <c:pt idx="715">
                  <c:v>62.14666666666667</c:v>
                </c:pt>
                <c:pt idx="716">
                  <c:v>62.28</c:v>
                </c:pt>
                <c:pt idx="717">
                  <c:v>62.21333333333333</c:v>
                </c:pt>
                <c:pt idx="718">
                  <c:v>62.346666666666664</c:v>
                </c:pt>
                <c:pt idx="719">
                  <c:v>62.28</c:v>
                </c:pt>
                <c:pt idx="720">
                  <c:v>62.21333333333333</c:v>
                </c:pt>
                <c:pt idx="721">
                  <c:v>62.04666666666666</c:v>
                </c:pt>
                <c:pt idx="722">
                  <c:v>61.48</c:v>
                </c:pt>
                <c:pt idx="723">
                  <c:v>61.01333333333333</c:v>
                </c:pt>
                <c:pt idx="724">
                  <c:v>60.51333333333333</c:v>
                </c:pt>
                <c:pt idx="725">
                  <c:v>60.413333333333334</c:v>
                </c:pt>
                <c:pt idx="726">
                  <c:v>60.54666666666666</c:v>
                </c:pt>
                <c:pt idx="727">
                  <c:v>60.61333333333334</c:v>
                </c:pt>
                <c:pt idx="728">
                  <c:v>60.846666666666664</c:v>
                </c:pt>
                <c:pt idx="729">
                  <c:v>60.74666666666667</c:v>
                </c:pt>
                <c:pt idx="730">
                  <c:v>60.98</c:v>
                </c:pt>
                <c:pt idx="731">
                  <c:v>61.01333333333334</c:v>
                </c:pt>
                <c:pt idx="732">
                  <c:v>61.34666666666667</c:v>
                </c:pt>
                <c:pt idx="733">
                  <c:v>61.24666666666667</c:v>
                </c:pt>
                <c:pt idx="734">
                  <c:v>61.346666666666664</c:v>
                </c:pt>
                <c:pt idx="735">
                  <c:v>61.11333333333334</c:v>
                </c:pt>
                <c:pt idx="736">
                  <c:v>61.21333333333334</c:v>
                </c:pt>
                <c:pt idx="737">
                  <c:v>61.046666666666674</c:v>
                </c:pt>
                <c:pt idx="738">
                  <c:v>61.34666666666667</c:v>
                </c:pt>
                <c:pt idx="739">
                  <c:v>61.346666666666664</c:v>
                </c:pt>
                <c:pt idx="740">
                  <c:v>61.78</c:v>
                </c:pt>
                <c:pt idx="741">
                  <c:v>61.78</c:v>
                </c:pt>
                <c:pt idx="742">
                  <c:v>62.14666666666667</c:v>
                </c:pt>
                <c:pt idx="743">
                  <c:v>62.11333333333332</c:v>
                </c:pt>
                <c:pt idx="744">
                  <c:v>62.28</c:v>
                </c:pt>
                <c:pt idx="745">
                  <c:v>62.28</c:v>
                </c:pt>
                <c:pt idx="746">
                  <c:v>62.279999999999994</c:v>
                </c:pt>
                <c:pt idx="747">
                  <c:v>62.28</c:v>
                </c:pt>
                <c:pt idx="748">
                  <c:v>62.11333333333334</c:v>
                </c:pt>
                <c:pt idx="749">
                  <c:v>62.07999999999999</c:v>
                </c:pt>
                <c:pt idx="750">
                  <c:v>61.98</c:v>
                </c:pt>
                <c:pt idx="751">
                  <c:v>62.01333333333333</c:v>
                </c:pt>
                <c:pt idx="752">
                  <c:v>62.080000000000005</c:v>
                </c:pt>
                <c:pt idx="753">
                  <c:v>62.11333333333332</c:v>
                </c:pt>
                <c:pt idx="754">
                  <c:v>61.879999999999995</c:v>
                </c:pt>
                <c:pt idx="755">
                  <c:v>61.68000000000001</c:v>
                </c:pt>
                <c:pt idx="756">
                  <c:v>61.51333333333334</c:v>
                </c:pt>
                <c:pt idx="757">
                  <c:v>61.446666666666665</c:v>
                </c:pt>
                <c:pt idx="758">
                  <c:v>61.44666666666666</c:v>
                </c:pt>
                <c:pt idx="760">
                  <c:v>61.44666666666666</c:v>
                </c:pt>
                <c:pt idx="761">
                  <c:v>61.61333333333334</c:v>
                </c:pt>
                <c:pt idx="762">
                  <c:v>61.61333333333332</c:v>
                </c:pt>
                <c:pt idx="763">
                  <c:v>61.68</c:v>
                </c:pt>
                <c:pt idx="764">
                  <c:v>61.64666666666667</c:v>
                </c:pt>
                <c:pt idx="765">
                  <c:v>61.64666666666667</c:v>
                </c:pt>
                <c:pt idx="766">
                  <c:v>61.64666666666667</c:v>
                </c:pt>
                <c:pt idx="767">
                  <c:v>61.64666666666667</c:v>
                </c:pt>
                <c:pt idx="768">
                  <c:v>61.78</c:v>
                </c:pt>
                <c:pt idx="769">
                  <c:v>61.846666666666664</c:v>
                </c:pt>
                <c:pt idx="770">
                  <c:v>62.01333333333333</c:v>
                </c:pt>
                <c:pt idx="771">
                  <c:v>62.04666666666666</c:v>
                </c:pt>
                <c:pt idx="772">
                  <c:v>62.14666666666667</c:v>
                </c:pt>
                <c:pt idx="773">
                  <c:v>62.14666666666667</c:v>
                </c:pt>
                <c:pt idx="774">
                  <c:v>62.28</c:v>
                </c:pt>
                <c:pt idx="775">
                  <c:v>62.24666666666667</c:v>
                </c:pt>
                <c:pt idx="776">
                  <c:v>62.446666666666665</c:v>
                </c:pt>
                <c:pt idx="777">
                  <c:v>62.446666666666665</c:v>
                </c:pt>
                <c:pt idx="778">
                  <c:v>62.54666666666666</c:v>
                </c:pt>
                <c:pt idx="779">
                  <c:v>62.48</c:v>
                </c:pt>
                <c:pt idx="780">
                  <c:v>62.446666666666665</c:v>
                </c:pt>
                <c:pt idx="781">
                  <c:v>62.413333333333334</c:v>
                </c:pt>
                <c:pt idx="782">
                  <c:v>62.413333333333334</c:v>
                </c:pt>
                <c:pt idx="783">
                  <c:v>62.446666666666665</c:v>
                </c:pt>
                <c:pt idx="784">
                  <c:v>62.413333333333334</c:v>
                </c:pt>
                <c:pt idx="785">
                  <c:v>62.346666666666664</c:v>
                </c:pt>
                <c:pt idx="786">
                  <c:v>62.11333333333334</c:v>
                </c:pt>
                <c:pt idx="787">
                  <c:v>61.81333333333333</c:v>
                </c:pt>
                <c:pt idx="788">
                  <c:v>61.446666666666665</c:v>
                </c:pt>
                <c:pt idx="789">
                  <c:v>61.24666666666667</c:v>
                </c:pt>
                <c:pt idx="790">
                  <c:v>61.14666666666667</c:v>
                </c:pt>
                <c:pt idx="791">
                  <c:v>61.11333333333332</c:v>
                </c:pt>
                <c:pt idx="792">
                  <c:v>61.24666666666667</c:v>
                </c:pt>
                <c:pt idx="793">
                  <c:v>61.71333333333333</c:v>
                </c:pt>
                <c:pt idx="794">
                  <c:v>62.379999999999995</c:v>
                </c:pt>
                <c:pt idx="795">
                  <c:v>63.08</c:v>
                </c:pt>
              </c:numCache>
            </c:numRef>
          </c:yVal>
          <c:smooth val="0"/>
        </c:ser>
        <c:axId val="23702060"/>
        <c:axId val="11991949"/>
      </c:scatterChart>
      <c:valAx>
        <c:axId val="23702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DIREITA (m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11991949"/>
        <c:crosses val="autoZero"/>
        <c:crossBetween val="midCat"/>
        <c:dispUnits/>
      </c:valAx>
      <c:valAx>
        <c:axId val="11991949"/>
        <c:scaling>
          <c:orientation val="minMax"/>
          <c:max val="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2370206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RN04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8725"/>
          <c:w val="0.938"/>
          <c:h val="0.842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RN04'!$V$11:$V$854</c:f>
              <c:numCache>
                <c:ptCount val="844"/>
                <c:pt idx="0">
                  <c:v>2.1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  <c:pt idx="24">
                  <c:v>50</c:v>
                </c:pt>
                <c:pt idx="25">
                  <c:v>52</c:v>
                </c:pt>
                <c:pt idx="26">
                  <c:v>54</c:v>
                </c:pt>
                <c:pt idx="27">
                  <c:v>56</c:v>
                </c:pt>
                <c:pt idx="28">
                  <c:v>58</c:v>
                </c:pt>
                <c:pt idx="29">
                  <c:v>60</c:v>
                </c:pt>
                <c:pt idx="30">
                  <c:v>62</c:v>
                </c:pt>
                <c:pt idx="31">
                  <c:v>64</c:v>
                </c:pt>
                <c:pt idx="32">
                  <c:v>66</c:v>
                </c:pt>
                <c:pt idx="33">
                  <c:v>68</c:v>
                </c:pt>
                <c:pt idx="34">
                  <c:v>70</c:v>
                </c:pt>
                <c:pt idx="35">
                  <c:v>72</c:v>
                </c:pt>
                <c:pt idx="36">
                  <c:v>74</c:v>
                </c:pt>
                <c:pt idx="37">
                  <c:v>76</c:v>
                </c:pt>
                <c:pt idx="38">
                  <c:v>78</c:v>
                </c:pt>
                <c:pt idx="39">
                  <c:v>80</c:v>
                </c:pt>
                <c:pt idx="40">
                  <c:v>82</c:v>
                </c:pt>
                <c:pt idx="41">
                  <c:v>84</c:v>
                </c:pt>
                <c:pt idx="42">
                  <c:v>86</c:v>
                </c:pt>
                <c:pt idx="43">
                  <c:v>88</c:v>
                </c:pt>
                <c:pt idx="44">
                  <c:v>90</c:v>
                </c:pt>
                <c:pt idx="45">
                  <c:v>92</c:v>
                </c:pt>
                <c:pt idx="46">
                  <c:v>94</c:v>
                </c:pt>
                <c:pt idx="47">
                  <c:v>96</c:v>
                </c:pt>
                <c:pt idx="48">
                  <c:v>98</c:v>
                </c:pt>
                <c:pt idx="49">
                  <c:v>100</c:v>
                </c:pt>
                <c:pt idx="50">
                  <c:v>101.9</c:v>
                </c:pt>
                <c:pt idx="51">
                  <c:v>104</c:v>
                </c:pt>
                <c:pt idx="52">
                  <c:v>106</c:v>
                </c:pt>
                <c:pt idx="53">
                  <c:v>108</c:v>
                </c:pt>
                <c:pt idx="54">
                  <c:v>110</c:v>
                </c:pt>
                <c:pt idx="55">
                  <c:v>112</c:v>
                </c:pt>
                <c:pt idx="56">
                  <c:v>114</c:v>
                </c:pt>
                <c:pt idx="57">
                  <c:v>116</c:v>
                </c:pt>
                <c:pt idx="58">
                  <c:v>118</c:v>
                </c:pt>
                <c:pt idx="59">
                  <c:v>120</c:v>
                </c:pt>
                <c:pt idx="60">
                  <c:v>122</c:v>
                </c:pt>
                <c:pt idx="61">
                  <c:v>124</c:v>
                </c:pt>
                <c:pt idx="62">
                  <c:v>126</c:v>
                </c:pt>
                <c:pt idx="63">
                  <c:v>128</c:v>
                </c:pt>
                <c:pt idx="64">
                  <c:v>130</c:v>
                </c:pt>
                <c:pt idx="65">
                  <c:v>132</c:v>
                </c:pt>
                <c:pt idx="66">
                  <c:v>134</c:v>
                </c:pt>
                <c:pt idx="67">
                  <c:v>136</c:v>
                </c:pt>
                <c:pt idx="68">
                  <c:v>138</c:v>
                </c:pt>
                <c:pt idx="69">
                  <c:v>140</c:v>
                </c:pt>
                <c:pt idx="70">
                  <c:v>142</c:v>
                </c:pt>
                <c:pt idx="71">
                  <c:v>144</c:v>
                </c:pt>
                <c:pt idx="72">
                  <c:v>146</c:v>
                </c:pt>
                <c:pt idx="73">
                  <c:v>148</c:v>
                </c:pt>
                <c:pt idx="74">
                  <c:v>150</c:v>
                </c:pt>
                <c:pt idx="75">
                  <c:v>152</c:v>
                </c:pt>
                <c:pt idx="76">
                  <c:v>154</c:v>
                </c:pt>
                <c:pt idx="77">
                  <c:v>156</c:v>
                </c:pt>
                <c:pt idx="78">
                  <c:v>158</c:v>
                </c:pt>
                <c:pt idx="79">
                  <c:v>160</c:v>
                </c:pt>
                <c:pt idx="80">
                  <c:v>162</c:v>
                </c:pt>
                <c:pt idx="81">
                  <c:v>164</c:v>
                </c:pt>
                <c:pt idx="82">
                  <c:v>166</c:v>
                </c:pt>
                <c:pt idx="83">
                  <c:v>168</c:v>
                </c:pt>
                <c:pt idx="84">
                  <c:v>170</c:v>
                </c:pt>
                <c:pt idx="85">
                  <c:v>172</c:v>
                </c:pt>
                <c:pt idx="86">
                  <c:v>174</c:v>
                </c:pt>
                <c:pt idx="87">
                  <c:v>176</c:v>
                </c:pt>
                <c:pt idx="88">
                  <c:v>178</c:v>
                </c:pt>
                <c:pt idx="89">
                  <c:v>180</c:v>
                </c:pt>
                <c:pt idx="90">
                  <c:v>182</c:v>
                </c:pt>
                <c:pt idx="91">
                  <c:v>184</c:v>
                </c:pt>
                <c:pt idx="92">
                  <c:v>186</c:v>
                </c:pt>
                <c:pt idx="93">
                  <c:v>188</c:v>
                </c:pt>
                <c:pt idx="94">
                  <c:v>190</c:v>
                </c:pt>
                <c:pt idx="95">
                  <c:v>192</c:v>
                </c:pt>
                <c:pt idx="96">
                  <c:v>194</c:v>
                </c:pt>
                <c:pt idx="97">
                  <c:v>196</c:v>
                </c:pt>
                <c:pt idx="98">
                  <c:v>198</c:v>
                </c:pt>
                <c:pt idx="99">
                  <c:v>200</c:v>
                </c:pt>
                <c:pt idx="100">
                  <c:v>202</c:v>
                </c:pt>
                <c:pt idx="101">
                  <c:v>204</c:v>
                </c:pt>
                <c:pt idx="102">
                  <c:v>206</c:v>
                </c:pt>
                <c:pt idx="103">
                  <c:v>208</c:v>
                </c:pt>
                <c:pt idx="104">
                  <c:v>210</c:v>
                </c:pt>
                <c:pt idx="105">
                  <c:v>212</c:v>
                </c:pt>
                <c:pt idx="106">
                  <c:v>214</c:v>
                </c:pt>
                <c:pt idx="107">
                  <c:v>216</c:v>
                </c:pt>
                <c:pt idx="108">
                  <c:v>218</c:v>
                </c:pt>
                <c:pt idx="109">
                  <c:v>220</c:v>
                </c:pt>
                <c:pt idx="110">
                  <c:v>222</c:v>
                </c:pt>
                <c:pt idx="111">
                  <c:v>224</c:v>
                </c:pt>
                <c:pt idx="112">
                  <c:v>226</c:v>
                </c:pt>
                <c:pt idx="113">
                  <c:v>228</c:v>
                </c:pt>
                <c:pt idx="114">
                  <c:v>230</c:v>
                </c:pt>
                <c:pt idx="115">
                  <c:v>232.2</c:v>
                </c:pt>
                <c:pt idx="116">
                  <c:v>234</c:v>
                </c:pt>
                <c:pt idx="117">
                  <c:v>236</c:v>
                </c:pt>
                <c:pt idx="118">
                  <c:v>238</c:v>
                </c:pt>
                <c:pt idx="119">
                  <c:v>240</c:v>
                </c:pt>
                <c:pt idx="120">
                  <c:v>242</c:v>
                </c:pt>
                <c:pt idx="121">
                  <c:v>244</c:v>
                </c:pt>
                <c:pt idx="122">
                  <c:v>246</c:v>
                </c:pt>
                <c:pt idx="123">
                  <c:v>248</c:v>
                </c:pt>
                <c:pt idx="124">
                  <c:v>250</c:v>
                </c:pt>
                <c:pt idx="125">
                  <c:v>252</c:v>
                </c:pt>
                <c:pt idx="126">
                  <c:v>254</c:v>
                </c:pt>
                <c:pt idx="127">
                  <c:v>256</c:v>
                </c:pt>
                <c:pt idx="128">
                  <c:v>258</c:v>
                </c:pt>
                <c:pt idx="129">
                  <c:v>260</c:v>
                </c:pt>
                <c:pt idx="130">
                  <c:v>262</c:v>
                </c:pt>
                <c:pt idx="131">
                  <c:v>264</c:v>
                </c:pt>
                <c:pt idx="132">
                  <c:v>266</c:v>
                </c:pt>
                <c:pt idx="133">
                  <c:v>268</c:v>
                </c:pt>
                <c:pt idx="134">
                  <c:v>270</c:v>
                </c:pt>
                <c:pt idx="135">
                  <c:v>272</c:v>
                </c:pt>
                <c:pt idx="136">
                  <c:v>274</c:v>
                </c:pt>
                <c:pt idx="137">
                  <c:v>276</c:v>
                </c:pt>
                <c:pt idx="138">
                  <c:v>278</c:v>
                </c:pt>
                <c:pt idx="139">
                  <c:v>280</c:v>
                </c:pt>
                <c:pt idx="140">
                  <c:v>282</c:v>
                </c:pt>
                <c:pt idx="141">
                  <c:v>284</c:v>
                </c:pt>
                <c:pt idx="142">
                  <c:v>286</c:v>
                </c:pt>
                <c:pt idx="143">
                  <c:v>288</c:v>
                </c:pt>
                <c:pt idx="144">
                  <c:v>290</c:v>
                </c:pt>
                <c:pt idx="145">
                  <c:v>292</c:v>
                </c:pt>
                <c:pt idx="146">
                  <c:v>294</c:v>
                </c:pt>
                <c:pt idx="147">
                  <c:v>296</c:v>
                </c:pt>
                <c:pt idx="148">
                  <c:v>298</c:v>
                </c:pt>
                <c:pt idx="149">
                  <c:v>300</c:v>
                </c:pt>
                <c:pt idx="150">
                  <c:v>302</c:v>
                </c:pt>
                <c:pt idx="151">
                  <c:v>304</c:v>
                </c:pt>
                <c:pt idx="152">
                  <c:v>306</c:v>
                </c:pt>
                <c:pt idx="153">
                  <c:v>308</c:v>
                </c:pt>
                <c:pt idx="154">
                  <c:v>310</c:v>
                </c:pt>
                <c:pt idx="155">
                  <c:v>312</c:v>
                </c:pt>
                <c:pt idx="156">
                  <c:v>314</c:v>
                </c:pt>
                <c:pt idx="157">
                  <c:v>316</c:v>
                </c:pt>
                <c:pt idx="158">
                  <c:v>318</c:v>
                </c:pt>
                <c:pt idx="159">
                  <c:v>320</c:v>
                </c:pt>
                <c:pt idx="160">
                  <c:v>322</c:v>
                </c:pt>
                <c:pt idx="161">
                  <c:v>324</c:v>
                </c:pt>
                <c:pt idx="162">
                  <c:v>326</c:v>
                </c:pt>
                <c:pt idx="163">
                  <c:v>328</c:v>
                </c:pt>
                <c:pt idx="164">
                  <c:v>330</c:v>
                </c:pt>
                <c:pt idx="165">
                  <c:v>332</c:v>
                </c:pt>
                <c:pt idx="166">
                  <c:v>334</c:v>
                </c:pt>
                <c:pt idx="167">
                  <c:v>336</c:v>
                </c:pt>
                <c:pt idx="168">
                  <c:v>338</c:v>
                </c:pt>
                <c:pt idx="169">
                  <c:v>340</c:v>
                </c:pt>
                <c:pt idx="170">
                  <c:v>342</c:v>
                </c:pt>
                <c:pt idx="171">
                  <c:v>344</c:v>
                </c:pt>
                <c:pt idx="172">
                  <c:v>346</c:v>
                </c:pt>
                <c:pt idx="173">
                  <c:v>348</c:v>
                </c:pt>
                <c:pt idx="174">
                  <c:v>350</c:v>
                </c:pt>
                <c:pt idx="175">
                  <c:v>352</c:v>
                </c:pt>
                <c:pt idx="176">
                  <c:v>354</c:v>
                </c:pt>
                <c:pt idx="177">
                  <c:v>356</c:v>
                </c:pt>
                <c:pt idx="178">
                  <c:v>358</c:v>
                </c:pt>
                <c:pt idx="179">
                  <c:v>360</c:v>
                </c:pt>
                <c:pt idx="180">
                  <c:v>362</c:v>
                </c:pt>
                <c:pt idx="181">
                  <c:v>364</c:v>
                </c:pt>
                <c:pt idx="182">
                  <c:v>366</c:v>
                </c:pt>
                <c:pt idx="183">
                  <c:v>368</c:v>
                </c:pt>
                <c:pt idx="184">
                  <c:v>370</c:v>
                </c:pt>
                <c:pt idx="185">
                  <c:v>372</c:v>
                </c:pt>
                <c:pt idx="186">
                  <c:v>374</c:v>
                </c:pt>
                <c:pt idx="187">
                  <c:v>376</c:v>
                </c:pt>
                <c:pt idx="188">
                  <c:v>378</c:v>
                </c:pt>
                <c:pt idx="189">
                  <c:v>380</c:v>
                </c:pt>
                <c:pt idx="190">
                  <c:v>382</c:v>
                </c:pt>
                <c:pt idx="191">
                  <c:v>384</c:v>
                </c:pt>
                <c:pt idx="192">
                  <c:v>386</c:v>
                </c:pt>
                <c:pt idx="193">
                  <c:v>388</c:v>
                </c:pt>
                <c:pt idx="194">
                  <c:v>390</c:v>
                </c:pt>
                <c:pt idx="195">
                  <c:v>392</c:v>
                </c:pt>
                <c:pt idx="196">
                  <c:v>394</c:v>
                </c:pt>
                <c:pt idx="197">
                  <c:v>396</c:v>
                </c:pt>
                <c:pt idx="198">
                  <c:v>398</c:v>
                </c:pt>
                <c:pt idx="199">
                  <c:v>400</c:v>
                </c:pt>
                <c:pt idx="200">
                  <c:v>402</c:v>
                </c:pt>
                <c:pt idx="201">
                  <c:v>404</c:v>
                </c:pt>
                <c:pt idx="202">
                  <c:v>406</c:v>
                </c:pt>
                <c:pt idx="203">
                  <c:v>408</c:v>
                </c:pt>
                <c:pt idx="204">
                  <c:v>410</c:v>
                </c:pt>
                <c:pt idx="205">
                  <c:v>412</c:v>
                </c:pt>
                <c:pt idx="206">
                  <c:v>414</c:v>
                </c:pt>
                <c:pt idx="207">
                  <c:v>416</c:v>
                </c:pt>
                <c:pt idx="208">
                  <c:v>418</c:v>
                </c:pt>
                <c:pt idx="209">
                  <c:v>420</c:v>
                </c:pt>
                <c:pt idx="210">
                  <c:v>422</c:v>
                </c:pt>
                <c:pt idx="211">
                  <c:v>424</c:v>
                </c:pt>
                <c:pt idx="212">
                  <c:v>426</c:v>
                </c:pt>
                <c:pt idx="213">
                  <c:v>428</c:v>
                </c:pt>
                <c:pt idx="214">
                  <c:v>430</c:v>
                </c:pt>
                <c:pt idx="215">
                  <c:v>432</c:v>
                </c:pt>
                <c:pt idx="216">
                  <c:v>434</c:v>
                </c:pt>
                <c:pt idx="217">
                  <c:v>436</c:v>
                </c:pt>
                <c:pt idx="218">
                  <c:v>438</c:v>
                </c:pt>
                <c:pt idx="219">
                  <c:v>440</c:v>
                </c:pt>
                <c:pt idx="220">
                  <c:v>442</c:v>
                </c:pt>
                <c:pt idx="221">
                  <c:v>444</c:v>
                </c:pt>
                <c:pt idx="222">
                  <c:v>446</c:v>
                </c:pt>
                <c:pt idx="223">
                  <c:v>448</c:v>
                </c:pt>
                <c:pt idx="224">
                  <c:v>450</c:v>
                </c:pt>
                <c:pt idx="225">
                  <c:v>452</c:v>
                </c:pt>
                <c:pt idx="226">
                  <c:v>454</c:v>
                </c:pt>
                <c:pt idx="227">
                  <c:v>456</c:v>
                </c:pt>
                <c:pt idx="228">
                  <c:v>458</c:v>
                </c:pt>
                <c:pt idx="229">
                  <c:v>460</c:v>
                </c:pt>
                <c:pt idx="230">
                  <c:v>462</c:v>
                </c:pt>
                <c:pt idx="231">
                  <c:v>464</c:v>
                </c:pt>
                <c:pt idx="232">
                  <c:v>466</c:v>
                </c:pt>
                <c:pt idx="233">
                  <c:v>468</c:v>
                </c:pt>
                <c:pt idx="234">
                  <c:v>470</c:v>
                </c:pt>
                <c:pt idx="235">
                  <c:v>472</c:v>
                </c:pt>
                <c:pt idx="236">
                  <c:v>474</c:v>
                </c:pt>
                <c:pt idx="237">
                  <c:v>476</c:v>
                </c:pt>
                <c:pt idx="238">
                  <c:v>478</c:v>
                </c:pt>
                <c:pt idx="239">
                  <c:v>480</c:v>
                </c:pt>
                <c:pt idx="240">
                  <c:v>482</c:v>
                </c:pt>
                <c:pt idx="241">
                  <c:v>484</c:v>
                </c:pt>
                <c:pt idx="242">
                  <c:v>486</c:v>
                </c:pt>
                <c:pt idx="243">
                  <c:v>488</c:v>
                </c:pt>
                <c:pt idx="244">
                  <c:v>490</c:v>
                </c:pt>
                <c:pt idx="245">
                  <c:v>492</c:v>
                </c:pt>
                <c:pt idx="246">
                  <c:v>494</c:v>
                </c:pt>
                <c:pt idx="247">
                  <c:v>496</c:v>
                </c:pt>
                <c:pt idx="248">
                  <c:v>498</c:v>
                </c:pt>
                <c:pt idx="250">
                  <c:v>500</c:v>
                </c:pt>
                <c:pt idx="251">
                  <c:v>502</c:v>
                </c:pt>
                <c:pt idx="252">
                  <c:v>504</c:v>
                </c:pt>
                <c:pt idx="253">
                  <c:v>506</c:v>
                </c:pt>
                <c:pt idx="254">
                  <c:v>508</c:v>
                </c:pt>
                <c:pt idx="255">
                  <c:v>510</c:v>
                </c:pt>
                <c:pt idx="256">
                  <c:v>512</c:v>
                </c:pt>
                <c:pt idx="257">
                  <c:v>514</c:v>
                </c:pt>
                <c:pt idx="258">
                  <c:v>516</c:v>
                </c:pt>
                <c:pt idx="259">
                  <c:v>518</c:v>
                </c:pt>
                <c:pt idx="260">
                  <c:v>520</c:v>
                </c:pt>
                <c:pt idx="261">
                  <c:v>522</c:v>
                </c:pt>
                <c:pt idx="262">
                  <c:v>524</c:v>
                </c:pt>
                <c:pt idx="263">
                  <c:v>525.9</c:v>
                </c:pt>
                <c:pt idx="264">
                  <c:v>528</c:v>
                </c:pt>
                <c:pt idx="265">
                  <c:v>530</c:v>
                </c:pt>
                <c:pt idx="266">
                  <c:v>532</c:v>
                </c:pt>
                <c:pt idx="267">
                  <c:v>534</c:v>
                </c:pt>
                <c:pt idx="268">
                  <c:v>536</c:v>
                </c:pt>
                <c:pt idx="269">
                  <c:v>538</c:v>
                </c:pt>
                <c:pt idx="270">
                  <c:v>540</c:v>
                </c:pt>
                <c:pt idx="271">
                  <c:v>542</c:v>
                </c:pt>
                <c:pt idx="272">
                  <c:v>544</c:v>
                </c:pt>
                <c:pt idx="273">
                  <c:v>546</c:v>
                </c:pt>
                <c:pt idx="274">
                  <c:v>548</c:v>
                </c:pt>
                <c:pt idx="275">
                  <c:v>550</c:v>
                </c:pt>
                <c:pt idx="276">
                  <c:v>552</c:v>
                </c:pt>
                <c:pt idx="277">
                  <c:v>554</c:v>
                </c:pt>
                <c:pt idx="278">
                  <c:v>556</c:v>
                </c:pt>
                <c:pt idx="279">
                  <c:v>558</c:v>
                </c:pt>
                <c:pt idx="280">
                  <c:v>560</c:v>
                </c:pt>
                <c:pt idx="281">
                  <c:v>562</c:v>
                </c:pt>
                <c:pt idx="282">
                  <c:v>564</c:v>
                </c:pt>
                <c:pt idx="283">
                  <c:v>566</c:v>
                </c:pt>
                <c:pt idx="284">
                  <c:v>568</c:v>
                </c:pt>
                <c:pt idx="285">
                  <c:v>570</c:v>
                </c:pt>
                <c:pt idx="286">
                  <c:v>572</c:v>
                </c:pt>
                <c:pt idx="287">
                  <c:v>574</c:v>
                </c:pt>
                <c:pt idx="288">
                  <c:v>576</c:v>
                </c:pt>
                <c:pt idx="289">
                  <c:v>578</c:v>
                </c:pt>
                <c:pt idx="290">
                  <c:v>580</c:v>
                </c:pt>
                <c:pt idx="291">
                  <c:v>582</c:v>
                </c:pt>
                <c:pt idx="292">
                  <c:v>584</c:v>
                </c:pt>
                <c:pt idx="293">
                  <c:v>586</c:v>
                </c:pt>
                <c:pt idx="294">
                  <c:v>588</c:v>
                </c:pt>
                <c:pt idx="295">
                  <c:v>590</c:v>
                </c:pt>
                <c:pt idx="296">
                  <c:v>592</c:v>
                </c:pt>
                <c:pt idx="297">
                  <c:v>594</c:v>
                </c:pt>
                <c:pt idx="298">
                  <c:v>596</c:v>
                </c:pt>
                <c:pt idx="299">
                  <c:v>598</c:v>
                </c:pt>
                <c:pt idx="300">
                  <c:v>600</c:v>
                </c:pt>
                <c:pt idx="301">
                  <c:v>602</c:v>
                </c:pt>
                <c:pt idx="302">
                  <c:v>604</c:v>
                </c:pt>
                <c:pt idx="303">
                  <c:v>606</c:v>
                </c:pt>
                <c:pt idx="304">
                  <c:v>608</c:v>
                </c:pt>
                <c:pt idx="305">
                  <c:v>610</c:v>
                </c:pt>
                <c:pt idx="306">
                  <c:v>612</c:v>
                </c:pt>
                <c:pt idx="307">
                  <c:v>614</c:v>
                </c:pt>
                <c:pt idx="308">
                  <c:v>616</c:v>
                </c:pt>
                <c:pt idx="309">
                  <c:v>618</c:v>
                </c:pt>
                <c:pt idx="310">
                  <c:v>620</c:v>
                </c:pt>
                <c:pt idx="311">
                  <c:v>622</c:v>
                </c:pt>
                <c:pt idx="312">
                  <c:v>624</c:v>
                </c:pt>
                <c:pt idx="313">
                  <c:v>626</c:v>
                </c:pt>
                <c:pt idx="314">
                  <c:v>628</c:v>
                </c:pt>
                <c:pt idx="315">
                  <c:v>630</c:v>
                </c:pt>
                <c:pt idx="316">
                  <c:v>632</c:v>
                </c:pt>
                <c:pt idx="317">
                  <c:v>634</c:v>
                </c:pt>
                <c:pt idx="318">
                  <c:v>636</c:v>
                </c:pt>
                <c:pt idx="319">
                  <c:v>638</c:v>
                </c:pt>
                <c:pt idx="320">
                  <c:v>640</c:v>
                </c:pt>
                <c:pt idx="321">
                  <c:v>642</c:v>
                </c:pt>
                <c:pt idx="322">
                  <c:v>644</c:v>
                </c:pt>
                <c:pt idx="323">
                  <c:v>646</c:v>
                </c:pt>
                <c:pt idx="324">
                  <c:v>648</c:v>
                </c:pt>
                <c:pt idx="325">
                  <c:v>650</c:v>
                </c:pt>
                <c:pt idx="326">
                  <c:v>652</c:v>
                </c:pt>
                <c:pt idx="327">
                  <c:v>654</c:v>
                </c:pt>
                <c:pt idx="328">
                  <c:v>656</c:v>
                </c:pt>
                <c:pt idx="329">
                  <c:v>657.9</c:v>
                </c:pt>
                <c:pt idx="330">
                  <c:v>660</c:v>
                </c:pt>
                <c:pt idx="331">
                  <c:v>662</c:v>
                </c:pt>
                <c:pt idx="332">
                  <c:v>664</c:v>
                </c:pt>
                <c:pt idx="333">
                  <c:v>666</c:v>
                </c:pt>
                <c:pt idx="334">
                  <c:v>668</c:v>
                </c:pt>
                <c:pt idx="335">
                  <c:v>670</c:v>
                </c:pt>
                <c:pt idx="336">
                  <c:v>672</c:v>
                </c:pt>
                <c:pt idx="337">
                  <c:v>674</c:v>
                </c:pt>
                <c:pt idx="338">
                  <c:v>676</c:v>
                </c:pt>
                <c:pt idx="339">
                  <c:v>678</c:v>
                </c:pt>
                <c:pt idx="340">
                  <c:v>680</c:v>
                </c:pt>
                <c:pt idx="341">
                  <c:v>682</c:v>
                </c:pt>
                <c:pt idx="342">
                  <c:v>684</c:v>
                </c:pt>
                <c:pt idx="343">
                  <c:v>686</c:v>
                </c:pt>
                <c:pt idx="344">
                  <c:v>688</c:v>
                </c:pt>
                <c:pt idx="345">
                  <c:v>690</c:v>
                </c:pt>
                <c:pt idx="346">
                  <c:v>692</c:v>
                </c:pt>
                <c:pt idx="347">
                  <c:v>694</c:v>
                </c:pt>
                <c:pt idx="348">
                  <c:v>696</c:v>
                </c:pt>
                <c:pt idx="349">
                  <c:v>698</c:v>
                </c:pt>
                <c:pt idx="350">
                  <c:v>700</c:v>
                </c:pt>
                <c:pt idx="351">
                  <c:v>702</c:v>
                </c:pt>
                <c:pt idx="352">
                  <c:v>704</c:v>
                </c:pt>
                <c:pt idx="353">
                  <c:v>706</c:v>
                </c:pt>
                <c:pt idx="354">
                  <c:v>708</c:v>
                </c:pt>
                <c:pt idx="355">
                  <c:v>710</c:v>
                </c:pt>
                <c:pt idx="356">
                  <c:v>712</c:v>
                </c:pt>
                <c:pt idx="357">
                  <c:v>714</c:v>
                </c:pt>
                <c:pt idx="358">
                  <c:v>716</c:v>
                </c:pt>
                <c:pt idx="359">
                  <c:v>718</c:v>
                </c:pt>
                <c:pt idx="360">
                  <c:v>720</c:v>
                </c:pt>
                <c:pt idx="361">
                  <c:v>722</c:v>
                </c:pt>
                <c:pt idx="362">
                  <c:v>724</c:v>
                </c:pt>
                <c:pt idx="363">
                  <c:v>726</c:v>
                </c:pt>
                <c:pt idx="364">
                  <c:v>728.1</c:v>
                </c:pt>
                <c:pt idx="365">
                  <c:v>730</c:v>
                </c:pt>
                <c:pt idx="366">
                  <c:v>732</c:v>
                </c:pt>
                <c:pt idx="367">
                  <c:v>734</c:v>
                </c:pt>
                <c:pt idx="368">
                  <c:v>736</c:v>
                </c:pt>
                <c:pt idx="369">
                  <c:v>738</c:v>
                </c:pt>
                <c:pt idx="370">
                  <c:v>740</c:v>
                </c:pt>
                <c:pt idx="371">
                  <c:v>742</c:v>
                </c:pt>
                <c:pt idx="372">
                  <c:v>744.1</c:v>
                </c:pt>
                <c:pt idx="373">
                  <c:v>746</c:v>
                </c:pt>
                <c:pt idx="374">
                  <c:v>748</c:v>
                </c:pt>
                <c:pt idx="375">
                  <c:v>750</c:v>
                </c:pt>
                <c:pt idx="376">
                  <c:v>752</c:v>
                </c:pt>
                <c:pt idx="377">
                  <c:v>754</c:v>
                </c:pt>
                <c:pt idx="378">
                  <c:v>756</c:v>
                </c:pt>
                <c:pt idx="379">
                  <c:v>758</c:v>
                </c:pt>
                <c:pt idx="380">
                  <c:v>760</c:v>
                </c:pt>
                <c:pt idx="381">
                  <c:v>762</c:v>
                </c:pt>
                <c:pt idx="382">
                  <c:v>764</c:v>
                </c:pt>
                <c:pt idx="383">
                  <c:v>766</c:v>
                </c:pt>
                <c:pt idx="384">
                  <c:v>768</c:v>
                </c:pt>
                <c:pt idx="385">
                  <c:v>770</c:v>
                </c:pt>
                <c:pt idx="386">
                  <c:v>772</c:v>
                </c:pt>
                <c:pt idx="387">
                  <c:v>774</c:v>
                </c:pt>
                <c:pt idx="388">
                  <c:v>776</c:v>
                </c:pt>
                <c:pt idx="389">
                  <c:v>778</c:v>
                </c:pt>
                <c:pt idx="390">
                  <c:v>780</c:v>
                </c:pt>
                <c:pt idx="391">
                  <c:v>782</c:v>
                </c:pt>
                <c:pt idx="392">
                  <c:v>784</c:v>
                </c:pt>
                <c:pt idx="393">
                  <c:v>786</c:v>
                </c:pt>
                <c:pt idx="394">
                  <c:v>788</c:v>
                </c:pt>
                <c:pt idx="395">
                  <c:v>790</c:v>
                </c:pt>
                <c:pt idx="396">
                  <c:v>792</c:v>
                </c:pt>
                <c:pt idx="397">
                  <c:v>794</c:v>
                </c:pt>
                <c:pt idx="398">
                  <c:v>796</c:v>
                </c:pt>
                <c:pt idx="399">
                  <c:v>798</c:v>
                </c:pt>
                <c:pt idx="400">
                  <c:v>800</c:v>
                </c:pt>
                <c:pt idx="401">
                  <c:v>802</c:v>
                </c:pt>
                <c:pt idx="402">
                  <c:v>804</c:v>
                </c:pt>
                <c:pt idx="403">
                  <c:v>806</c:v>
                </c:pt>
                <c:pt idx="404">
                  <c:v>808</c:v>
                </c:pt>
                <c:pt idx="405">
                  <c:v>810</c:v>
                </c:pt>
                <c:pt idx="406">
                  <c:v>812</c:v>
                </c:pt>
                <c:pt idx="407">
                  <c:v>814</c:v>
                </c:pt>
                <c:pt idx="408">
                  <c:v>816</c:v>
                </c:pt>
                <c:pt idx="409">
                  <c:v>818</c:v>
                </c:pt>
                <c:pt idx="410">
                  <c:v>820</c:v>
                </c:pt>
                <c:pt idx="411">
                  <c:v>822</c:v>
                </c:pt>
                <c:pt idx="412">
                  <c:v>824</c:v>
                </c:pt>
                <c:pt idx="413">
                  <c:v>826</c:v>
                </c:pt>
                <c:pt idx="414">
                  <c:v>828</c:v>
                </c:pt>
                <c:pt idx="415">
                  <c:v>830</c:v>
                </c:pt>
                <c:pt idx="416">
                  <c:v>832</c:v>
                </c:pt>
                <c:pt idx="417">
                  <c:v>834</c:v>
                </c:pt>
                <c:pt idx="418">
                  <c:v>836</c:v>
                </c:pt>
                <c:pt idx="420">
                  <c:v>838</c:v>
                </c:pt>
                <c:pt idx="421">
                  <c:v>840</c:v>
                </c:pt>
                <c:pt idx="422">
                  <c:v>842</c:v>
                </c:pt>
                <c:pt idx="423">
                  <c:v>844</c:v>
                </c:pt>
                <c:pt idx="424">
                  <c:v>846</c:v>
                </c:pt>
                <c:pt idx="425">
                  <c:v>848</c:v>
                </c:pt>
                <c:pt idx="426">
                  <c:v>850</c:v>
                </c:pt>
                <c:pt idx="427">
                  <c:v>852</c:v>
                </c:pt>
                <c:pt idx="428">
                  <c:v>854</c:v>
                </c:pt>
                <c:pt idx="429">
                  <c:v>856</c:v>
                </c:pt>
                <c:pt idx="430">
                  <c:v>858</c:v>
                </c:pt>
                <c:pt idx="431">
                  <c:v>860</c:v>
                </c:pt>
                <c:pt idx="432">
                  <c:v>862</c:v>
                </c:pt>
                <c:pt idx="433">
                  <c:v>864</c:v>
                </c:pt>
                <c:pt idx="434">
                  <c:v>866</c:v>
                </c:pt>
                <c:pt idx="435">
                  <c:v>868</c:v>
                </c:pt>
                <c:pt idx="436">
                  <c:v>870</c:v>
                </c:pt>
                <c:pt idx="437">
                  <c:v>872</c:v>
                </c:pt>
                <c:pt idx="438">
                  <c:v>874</c:v>
                </c:pt>
                <c:pt idx="439">
                  <c:v>876</c:v>
                </c:pt>
                <c:pt idx="440">
                  <c:v>878</c:v>
                </c:pt>
                <c:pt idx="441">
                  <c:v>880</c:v>
                </c:pt>
                <c:pt idx="442">
                  <c:v>882</c:v>
                </c:pt>
                <c:pt idx="443">
                  <c:v>884</c:v>
                </c:pt>
                <c:pt idx="444">
                  <c:v>886</c:v>
                </c:pt>
                <c:pt idx="445">
                  <c:v>888</c:v>
                </c:pt>
                <c:pt idx="446">
                  <c:v>890</c:v>
                </c:pt>
                <c:pt idx="447">
                  <c:v>892</c:v>
                </c:pt>
                <c:pt idx="448">
                  <c:v>894</c:v>
                </c:pt>
                <c:pt idx="449">
                  <c:v>896</c:v>
                </c:pt>
                <c:pt idx="450">
                  <c:v>898</c:v>
                </c:pt>
                <c:pt idx="451">
                  <c:v>900</c:v>
                </c:pt>
                <c:pt idx="452">
                  <c:v>902</c:v>
                </c:pt>
                <c:pt idx="453">
                  <c:v>904</c:v>
                </c:pt>
                <c:pt idx="454">
                  <c:v>906</c:v>
                </c:pt>
                <c:pt idx="455">
                  <c:v>908</c:v>
                </c:pt>
                <c:pt idx="456">
                  <c:v>910</c:v>
                </c:pt>
                <c:pt idx="457">
                  <c:v>912</c:v>
                </c:pt>
                <c:pt idx="458">
                  <c:v>914</c:v>
                </c:pt>
                <c:pt idx="459">
                  <c:v>916</c:v>
                </c:pt>
                <c:pt idx="460">
                  <c:v>918</c:v>
                </c:pt>
                <c:pt idx="461">
                  <c:v>920</c:v>
                </c:pt>
                <c:pt idx="462">
                  <c:v>922</c:v>
                </c:pt>
                <c:pt idx="463">
                  <c:v>924</c:v>
                </c:pt>
                <c:pt idx="464">
                  <c:v>926</c:v>
                </c:pt>
                <c:pt idx="465">
                  <c:v>928</c:v>
                </c:pt>
                <c:pt idx="466">
                  <c:v>930</c:v>
                </c:pt>
                <c:pt idx="467">
                  <c:v>932</c:v>
                </c:pt>
                <c:pt idx="468">
                  <c:v>934</c:v>
                </c:pt>
                <c:pt idx="469">
                  <c:v>936</c:v>
                </c:pt>
                <c:pt idx="470">
                  <c:v>938</c:v>
                </c:pt>
                <c:pt idx="471">
                  <c:v>940</c:v>
                </c:pt>
                <c:pt idx="472">
                  <c:v>942</c:v>
                </c:pt>
                <c:pt idx="473">
                  <c:v>944</c:v>
                </c:pt>
                <c:pt idx="474">
                  <c:v>946</c:v>
                </c:pt>
                <c:pt idx="475">
                  <c:v>948</c:v>
                </c:pt>
                <c:pt idx="476">
                  <c:v>950</c:v>
                </c:pt>
                <c:pt idx="477">
                  <c:v>952</c:v>
                </c:pt>
                <c:pt idx="478">
                  <c:v>954</c:v>
                </c:pt>
                <c:pt idx="479">
                  <c:v>956</c:v>
                </c:pt>
                <c:pt idx="480">
                  <c:v>958</c:v>
                </c:pt>
                <c:pt idx="481">
                  <c:v>960.1</c:v>
                </c:pt>
                <c:pt idx="482">
                  <c:v>962</c:v>
                </c:pt>
                <c:pt idx="483">
                  <c:v>964</c:v>
                </c:pt>
                <c:pt idx="484">
                  <c:v>966</c:v>
                </c:pt>
                <c:pt idx="485">
                  <c:v>968</c:v>
                </c:pt>
                <c:pt idx="486">
                  <c:v>970</c:v>
                </c:pt>
                <c:pt idx="487">
                  <c:v>972</c:v>
                </c:pt>
                <c:pt idx="488">
                  <c:v>974</c:v>
                </c:pt>
                <c:pt idx="489">
                  <c:v>976</c:v>
                </c:pt>
                <c:pt idx="490">
                  <c:v>978</c:v>
                </c:pt>
                <c:pt idx="491">
                  <c:v>980</c:v>
                </c:pt>
                <c:pt idx="492">
                  <c:v>982</c:v>
                </c:pt>
                <c:pt idx="493">
                  <c:v>984</c:v>
                </c:pt>
                <c:pt idx="494">
                  <c:v>986</c:v>
                </c:pt>
                <c:pt idx="495">
                  <c:v>988</c:v>
                </c:pt>
                <c:pt idx="496">
                  <c:v>990</c:v>
                </c:pt>
                <c:pt idx="497">
                  <c:v>992</c:v>
                </c:pt>
                <c:pt idx="498">
                  <c:v>994</c:v>
                </c:pt>
                <c:pt idx="499">
                  <c:v>996</c:v>
                </c:pt>
                <c:pt idx="500">
                  <c:v>998</c:v>
                </c:pt>
                <c:pt idx="501">
                  <c:v>1000</c:v>
                </c:pt>
                <c:pt idx="502">
                  <c:v>1002</c:v>
                </c:pt>
                <c:pt idx="503">
                  <c:v>1004</c:v>
                </c:pt>
                <c:pt idx="504">
                  <c:v>1006</c:v>
                </c:pt>
                <c:pt idx="505">
                  <c:v>1008</c:v>
                </c:pt>
                <c:pt idx="506">
                  <c:v>1010</c:v>
                </c:pt>
                <c:pt idx="507">
                  <c:v>1012</c:v>
                </c:pt>
                <c:pt idx="508">
                  <c:v>1014</c:v>
                </c:pt>
                <c:pt idx="509">
                  <c:v>1016</c:v>
                </c:pt>
                <c:pt idx="510">
                  <c:v>1018</c:v>
                </c:pt>
                <c:pt idx="511">
                  <c:v>1020</c:v>
                </c:pt>
                <c:pt idx="512">
                  <c:v>1022</c:v>
                </c:pt>
                <c:pt idx="513">
                  <c:v>1024</c:v>
                </c:pt>
                <c:pt idx="514">
                  <c:v>1026</c:v>
                </c:pt>
                <c:pt idx="515">
                  <c:v>1028</c:v>
                </c:pt>
                <c:pt idx="516">
                  <c:v>1030</c:v>
                </c:pt>
                <c:pt idx="517">
                  <c:v>1032</c:v>
                </c:pt>
                <c:pt idx="518">
                  <c:v>1034</c:v>
                </c:pt>
                <c:pt idx="519">
                  <c:v>1036</c:v>
                </c:pt>
                <c:pt idx="520">
                  <c:v>1038</c:v>
                </c:pt>
                <c:pt idx="521">
                  <c:v>1040</c:v>
                </c:pt>
                <c:pt idx="522">
                  <c:v>1042</c:v>
                </c:pt>
                <c:pt idx="523">
                  <c:v>1044</c:v>
                </c:pt>
                <c:pt idx="524">
                  <c:v>1046</c:v>
                </c:pt>
                <c:pt idx="525">
                  <c:v>1048</c:v>
                </c:pt>
                <c:pt idx="526">
                  <c:v>1050</c:v>
                </c:pt>
                <c:pt idx="527">
                  <c:v>1052</c:v>
                </c:pt>
                <c:pt idx="528">
                  <c:v>1054</c:v>
                </c:pt>
                <c:pt idx="529">
                  <c:v>1056</c:v>
                </c:pt>
                <c:pt idx="530">
                  <c:v>1058</c:v>
                </c:pt>
                <c:pt idx="531">
                  <c:v>1060</c:v>
                </c:pt>
                <c:pt idx="532">
                  <c:v>1062</c:v>
                </c:pt>
                <c:pt idx="533">
                  <c:v>1064</c:v>
                </c:pt>
                <c:pt idx="534">
                  <c:v>1066</c:v>
                </c:pt>
                <c:pt idx="535">
                  <c:v>1068</c:v>
                </c:pt>
                <c:pt idx="536">
                  <c:v>1070</c:v>
                </c:pt>
                <c:pt idx="537">
                  <c:v>1072</c:v>
                </c:pt>
                <c:pt idx="538">
                  <c:v>1074</c:v>
                </c:pt>
                <c:pt idx="539">
                  <c:v>1076</c:v>
                </c:pt>
                <c:pt idx="540">
                  <c:v>1078</c:v>
                </c:pt>
                <c:pt idx="541">
                  <c:v>1080</c:v>
                </c:pt>
                <c:pt idx="542">
                  <c:v>1082</c:v>
                </c:pt>
                <c:pt idx="543">
                  <c:v>1084</c:v>
                </c:pt>
                <c:pt idx="544">
                  <c:v>1086</c:v>
                </c:pt>
                <c:pt idx="545">
                  <c:v>1088</c:v>
                </c:pt>
                <c:pt idx="546">
                  <c:v>1090</c:v>
                </c:pt>
                <c:pt idx="547">
                  <c:v>1092</c:v>
                </c:pt>
                <c:pt idx="548">
                  <c:v>1094</c:v>
                </c:pt>
                <c:pt idx="549">
                  <c:v>1096</c:v>
                </c:pt>
                <c:pt idx="550">
                  <c:v>1098</c:v>
                </c:pt>
                <c:pt idx="551">
                  <c:v>1100</c:v>
                </c:pt>
                <c:pt idx="552">
                  <c:v>1102</c:v>
                </c:pt>
                <c:pt idx="553">
                  <c:v>1104</c:v>
                </c:pt>
                <c:pt idx="554">
                  <c:v>1106</c:v>
                </c:pt>
                <c:pt idx="555">
                  <c:v>1108</c:v>
                </c:pt>
                <c:pt idx="556">
                  <c:v>1110</c:v>
                </c:pt>
                <c:pt idx="557">
                  <c:v>1112</c:v>
                </c:pt>
                <c:pt idx="558">
                  <c:v>1114</c:v>
                </c:pt>
                <c:pt idx="559">
                  <c:v>1116</c:v>
                </c:pt>
                <c:pt idx="560">
                  <c:v>1118</c:v>
                </c:pt>
                <c:pt idx="561">
                  <c:v>1120</c:v>
                </c:pt>
                <c:pt idx="562">
                  <c:v>1122</c:v>
                </c:pt>
                <c:pt idx="563">
                  <c:v>1124</c:v>
                </c:pt>
                <c:pt idx="564">
                  <c:v>1126</c:v>
                </c:pt>
                <c:pt idx="565">
                  <c:v>1128</c:v>
                </c:pt>
                <c:pt idx="566">
                  <c:v>1130</c:v>
                </c:pt>
                <c:pt idx="567">
                  <c:v>1132</c:v>
                </c:pt>
                <c:pt idx="568">
                  <c:v>1134</c:v>
                </c:pt>
                <c:pt idx="569">
                  <c:v>1136</c:v>
                </c:pt>
                <c:pt idx="570">
                  <c:v>1138</c:v>
                </c:pt>
                <c:pt idx="571">
                  <c:v>1140</c:v>
                </c:pt>
                <c:pt idx="572">
                  <c:v>1142</c:v>
                </c:pt>
                <c:pt idx="573">
                  <c:v>1144</c:v>
                </c:pt>
                <c:pt idx="574">
                  <c:v>1146</c:v>
                </c:pt>
                <c:pt idx="575">
                  <c:v>1148</c:v>
                </c:pt>
                <c:pt idx="576">
                  <c:v>1150</c:v>
                </c:pt>
                <c:pt idx="577">
                  <c:v>1152</c:v>
                </c:pt>
                <c:pt idx="578">
                  <c:v>1154</c:v>
                </c:pt>
                <c:pt idx="579">
                  <c:v>1156</c:v>
                </c:pt>
                <c:pt idx="580">
                  <c:v>1158</c:v>
                </c:pt>
                <c:pt idx="581">
                  <c:v>1160</c:v>
                </c:pt>
                <c:pt idx="582">
                  <c:v>1162</c:v>
                </c:pt>
                <c:pt idx="583">
                  <c:v>1164</c:v>
                </c:pt>
                <c:pt idx="584">
                  <c:v>1166</c:v>
                </c:pt>
                <c:pt idx="585">
                  <c:v>1168</c:v>
                </c:pt>
                <c:pt idx="586">
                  <c:v>1170</c:v>
                </c:pt>
                <c:pt idx="587">
                  <c:v>1172</c:v>
                </c:pt>
                <c:pt idx="588">
                  <c:v>1174</c:v>
                </c:pt>
                <c:pt idx="590">
                  <c:v>1176</c:v>
                </c:pt>
                <c:pt idx="591">
                  <c:v>1178</c:v>
                </c:pt>
                <c:pt idx="592">
                  <c:v>1180</c:v>
                </c:pt>
                <c:pt idx="593">
                  <c:v>1182</c:v>
                </c:pt>
                <c:pt idx="594">
                  <c:v>1184</c:v>
                </c:pt>
                <c:pt idx="595">
                  <c:v>1186</c:v>
                </c:pt>
                <c:pt idx="596">
                  <c:v>1188</c:v>
                </c:pt>
                <c:pt idx="597">
                  <c:v>1190</c:v>
                </c:pt>
                <c:pt idx="598">
                  <c:v>1192</c:v>
                </c:pt>
                <c:pt idx="599">
                  <c:v>1194</c:v>
                </c:pt>
                <c:pt idx="600">
                  <c:v>1196</c:v>
                </c:pt>
                <c:pt idx="601">
                  <c:v>1198</c:v>
                </c:pt>
                <c:pt idx="602">
                  <c:v>1200</c:v>
                </c:pt>
                <c:pt idx="603">
                  <c:v>1202</c:v>
                </c:pt>
                <c:pt idx="604">
                  <c:v>1204</c:v>
                </c:pt>
                <c:pt idx="605">
                  <c:v>1206</c:v>
                </c:pt>
                <c:pt idx="606">
                  <c:v>1208</c:v>
                </c:pt>
                <c:pt idx="607">
                  <c:v>1210</c:v>
                </c:pt>
                <c:pt idx="608">
                  <c:v>1212</c:v>
                </c:pt>
                <c:pt idx="609">
                  <c:v>1214</c:v>
                </c:pt>
                <c:pt idx="610">
                  <c:v>1216</c:v>
                </c:pt>
                <c:pt idx="611">
                  <c:v>1218</c:v>
                </c:pt>
                <c:pt idx="612">
                  <c:v>1220</c:v>
                </c:pt>
                <c:pt idx="613">
                  <c:v>1222</c:v>
                </c:pt>
                <c:pt idx="614">
                  <c:v>1224</c:v>
                </c:pt>
                <c:pt idx="615">
                  <c:v>1226</c:v>
                </c:pt>
                <c:pt idx="616">
                  <c:v>1228</c:v>
                </c:pt>
                <c:pt idx="617">
                  <c:v>1230</c:v>
                </c:pt>
                <c:pt idx="618">
                  <c:v>1232</c:v>
                </c:pt>
                <c:pt idx="619">
                  <c:v>1234</c:v>
                </c:pt>
                <c:pt idx="620">
                  <c:v>1236</c:v>
                </c:pt>
                <c:pt idx="621">
                  <c:v>1238</c:v>
                </c:pt>
                <c:pt idx="622">
                  <c:v>1240</c:v>
                </c:pt>
                <c:pt idx="623">
                  <c:v>1242</c:v>
                </c:pt>
                <c:pt idx="624">
                  <c:v>1244</c:v>
                </c:pt>
                <c:pt idx="625">
                  <c:v>1246</c:v>
                </c:pt>
                <c:pt idx="626">
                  <c:v>1248</c:v>
                </c:pt>
                <c:pt idx="627">
                  <c:v>1250</c:v>
                </c:pt>
                <c:pt idx="628">
                  <c:v>1252</c:v>
                </c:pt>
                <c:pt idx="629">
                  <c:v>1254</c:v>
                </c:pt>
                <c:pt idx="630">
                  <c:v>1256</c:v>
                </c:pt>
                <c:pt idx="631">
                  <c:v>1258</c:v>
                </c:pt>
                <c:pt idx="632">
                  <c:v>1260</c:v>
                </c:pt>
                <c:pt idx="633">
                  <c:v>1262</c:v>
                </c:pt>
                <c:pt idx="634">
                  <c:v>1264</c:v>
                </c:pt>
                <c:pt idx="635">
                  <c:v>1266</c:v>
                </c:pt>
                <c:pt idx="636">
                  <c:v>1268</c:v>
                </c:pt>
                <c:pt idx="637">
                  <c:v>1270</c:v>
                </c:pt>
                <c:pt idx="638">
                  <c:v>1272</c:v>
                </c:pt>
                <c:pt idx="639">
                  <c:v>1274</c:v>
                </c:pt>
                <c:pt idx="640">
                  <c:v>1276</c:v>
                </c:pt>
                <c:pt idx="641">
                  <c:v>1278</c:v>
                </c:pt>
                <c:pt idx="642">
                  <c:v>1280</c:v>
                </c:pt>
                <c:pt idx="643">
                  <c:v>1282</c:v>
                </c:pt>
                <c:pt idx="644">
                  <c:v>1284</c:v>
                </c:pt>
                <c:pt idx="645">
                  <c:v>1286</c:v>
                </c:pt>
                <c:pt idx="646">
                  <c:v>1288</c:v>
                </c:pt>
                <c:pt idx="647">
                  <c:v>1290</c:v>
                </c:pt>
                <c:pt idx="648">
                  <c:v>1292</c:v>
                </c:pt>
                <c:pt idx="649">
                  <c:v>1294</c:v>
                </c:pt>
                <c:pt idx="650">
                  <c:v>1296</c:v>
                </c:pt>
                <c:pt idx="651">
                  <c:v>1298</c:v>
                </c:pt>
                <c:pt idx="652">
                  <c:v>1300</c:v>
                </c:pt>
                <c:pt idx="653">
                  <c:v>1302</c:v>
                </c:pt>
                <c:pt idx="654">
                  <c:v>1304</c:v>
                </c:pt>
                <c:pt idx="655">
                  <c:v>1306</c:v>
                </c:pt>
                <c:pt idx="656">
                  <c:v>1308</c:v>
                </c:pt>
                <c:pt idx="657">
                  <c:v>1310</c:v>
                </c:pt>
                <c:pt idx="658">
                  <c:v>1312</c:v>
                </c:pt>
                <c:pt idx="659">
                  <c:v>1314</c:v>
                </c:pt>
                <c:pt idx="660">
                  <c:v>1316</c:v>
                </c:pt>
                <c:pt idx="661">
                  <c:v>1318</c:v>
                </c:pt>
                <c:pt idx="662">
                  <c:v>1320</c:v>
                </c:pt>
                <c:pt idx="663">
                  <c:v>1322</c:v>
                </c:pt>
                <c:pt idx="664">
                  <c:v>1324</c:v>
                </c:pt>
                <c:pt idx="665">
                  <c:v>1326</c:v>
                </c:pt>
                <c:pt idx="666">
                  <c:v>1328</c:v>
                </c:pt>
                <c:pt idx="667">
                  <c:v>1330</c:v>
                </c:pt>
                <c:pt idx="668">
                  <c:v>1332</c:v>
                </c:pt>
                <c:pt idx="669">
                  <c:v>1334</c:v>
                </c:pt>
                <c:pt idx="670">
                  <c:v>1336</c:v>
                </c:pt>
                <c:pt idx="671">
                  <c:v>1338</c:v>
                </c:pt>
                <c:pt idx="672">
                  <c:v>1340</c:v>
                </c:pt>
                <c:pt idx="673">
                  <c:v>1342</c:v>
                </c:pt>
                <c:pt idx="674">
                  <c:v>1344</c:v>
                </c:pt>
                <c:pt idx="675">
                  <c:v>1346</c:v>
                </c:pt>
                <c:pt idx="676">
                  <c:v>1348</c:v>
                </c:pt>
                <c:pt idx="677">
                  <c:v>1350</c:v>
                </c:pt>
                <c:pt idx="678">
                  <c:v>1352</c:v>
                </c:pt>
                <c:pt idx="679">
                  <c:v>1354</c:v>
                </c:pt>
                <c:pt idx="680">
                  <c:v>1356</c:v>
                </c:pt>
                <c:pt idx="681">
                  <c:v>1358</c:v>
                </c:pt>
                <c:pt idx="682">
                  <c:v>1360</c:v>
                </c:pt>
                <c:pt idx="683">
                  <c:v>1362</c:v>
                </c:pt>
                <c:pt idx="684">
                  <c:v>1364</c:v>
                </c:pt>
                <c:pt idx="685">
                  <c:v>1366</c:v>
                </c:pt>
                <c:pt idx="686">
                  <c:v>1368</c:v>
                </c:pt>
                <c:pt idx="687">
                  <c:v>1370</c:v>
                </c:pt>
                <c:pt idx="688">
                  <c:v>1372</c:v>
                </c:pt>
                <c:pt idx="689">
                  <c:v>1374</c:v>
                </c:pt>
                <c:pt idx="690">
                  <c:v>1376</c:v>
                </c:pt>
                <c:pt idx="691">
                  <c:v>1378</c:v>
                </c:pt>
                <c:pt idx="692">
                  <c:v>1380</c:v>
                </c:pt>
                <c:pt idx="693">
                  <c:v>1382</c:v>
                </c:pt>
                <c:pt idx="694">
                  <c:v>1384</c:v>
                </c:pt>
                <c:pt idx="695">
                  <c:v>1386</c:v>
                </c:pt>
                <c:pt idx="696">
                  <c:v>1388</c:v>
                </c:pt>
                <c:pt idx="697">
                  <c:v>1390</c:v>
                </c:pt>
                <c:pt idx="698">
                  <c:v>1392</c:v>
                </c:pt>
                <c:pt idx="699">
                  <c:v>1394</c:v>
                </c:pt>
                <c:pt idx="700">
                  <c:v>1396</c:v>
                </c:pt>
                <c:pt idx="701">
                  <c:v>1398</c:v>
                </c:pt>
                <c:pt idx="702">
                  <c:v>1400</c:v>
                </c:pt>
                <c:pt idx="703">
                  <c:v>1402</c:v>
                </c:pt>
                <c:pt idx="704">
                  <c:v>1404</c:v>
                </c:pt>
                <c:pt idx="705">
                  <c:v>1406</c:v>
                </c:pt>
                <c:pt idx="706">
                  <c:v>1408</c:v>
                </c:pt>
                <c:pt idx="707">
                  <c:v>1410</c:v>
                </c:pt>
                <c:pt idx="708">
                  <c:v>1412</c:v>
                </c:pt>
                <c:pt idx="709">
                  <c:v>1414</c:v>
                </c:pt>
                <c:pt idx="710">
                  <c:v>1416</c:v>
                </c:pt>
                <c:pt idx="711">
                  <c:v>1418</c:v>
                </c:pt>
                <c:pt idx="712">
                  <c:v>1420</c:v>
                </c:pt>
                <c:pt idx="713">
                  <c:v>1422</c:v>
                </c:pt>
                <c:pt idx="714">
                  <c:v>1424</c:v>
                </c:pt>
                <c:pt idx="715">
                  <c:v>1426</c:v>
                </c:pt>
                <c:pt idx="716">
                  <c:v>1428</c:v>
                </c:pt>
                <c:pt idx="717">
                  <c:v>1430</c:v>
                </c:pt>
                <c:pt idx="718">
                  <c:v>1432</c:v>
                </c:pt>
                <c:pt idx="719">
                  <c:v>1434</c:v>
                </c:pt>
                <c:pt idx="720">
                  <c:v>1436</c:v>
                </c:pt>
                <c:pt idx="721">
                  <c:v>1438</c:v>
                </c:pt>
                <c:pt idx="722">
                  <c:v>1440</c:v>
                </c:pt>
                <c:pt idx="723">
                  <c:v>1442</c:v>
                </c:pt>
                <c:pt idx="724">
                  <c:v>1444</c:v>
                </c:pt>
                <c:pt idx="725">
                  <c:v>1446</c:v>
                </c:pt>
                <c:pt idx="726">
                  <c:v>1448</c:v>
                </c:pt>
                <c:pt idx="727">
                  <c:v>1450</c:v>
                </c:pt>
                <c:pt idx="728">
                  <c:v>1452</c:v>
                </c:pt>
                <c:pt idx="729">
                  <c:v>1454</c:v>
                </c:pt>
                <c:pt idx="730">
                  <c:v>1456</c:v>
                </c:pt>
                <c:pt idx="731">
                  <c:v>1458</c:v>
                </c:pt>
                <c:pt idx="732">
                  <c:v>1460</c:v>
                </c:pt>
                <c:pt idx="733">
                  <c:v>1462</c:v>
                </c:pt>
                <c:pt idx="734">
                  <c:v>1464</c:v>
                </c:pt>
                <c:pt idx="735">
                  <c:v>1466</c:v>
                </c:pt>
                <c:pt idx="736">
                  <c:v>1468</c:v>
                </c:pt>
                <c:pt idx="737">
                  <c:v>1470</c:v>
                </c:pt>
                <c:pt idx="738">
                  <c:v>1472</c:v>
                </c:pt>
                <c:pt idx="739">
                  <c:v>1474</c:v>
                </c:pt>
                <c:pt idx="740">
                  <c:v>1476.1</c:v>
                </c:pt>
                <c:pt idx="741">
                  <c:v>1478</c:v>
                </c:pt>
                <c:pt idx="742">
                  <c:v>1480</c:v>
                </c:pt>
                <c:pt idx="743">
                  <c:v>1482</c:v>
                </c:pt>
                <c:pt idx="744">
                  <c:v>1484</c:v>
                </c:pt>
                <c:pt idx="745">
                  <c:v>1486</c:v>
                </c:pt>
                <c:pt idx="746">
                  <c:v>1488</c:v>
                </c:pt>
                <c:pt idx="747">
                  <c:v>1490</c:v>
                </c:pt>
                <c:pt idx="748">
                  <c:v>1492</c:v>
                </c:pt>
                <c:pt idx="749">
                  <c:v>1494</c:v>
                </c:pt>
                <c:pt idx="750">
                  <c:v>1496</c:v>
                </c:pt>
                <c:pt idx="751">
                  <c:v>1498</c:v>
                </c:pt>
                <c:pt idx="752">
                  <c:v>1500</c:v>
                </c:pt>
                <c:pt idx="753">
                  <c:v>1502</c:v>
                </c:pt>
                <c:pt idx="754">
                  <c:v>1504</c:v>
                </c:pt>
                <c:pt idx="755">
                  <c:v>1506</c:v>
                </c:pt>
                <c:pt idx="756">
                  <c:v>1508.1</c:v>
                </c:pt>
                <c:pt idx="757">
                  <c:v>1510</c:v>
                </c:pt>
                <c:pt idx="758">
                  <c:v>1512</c:v>
                </c:pt>
                <c:pt idx="760">
                  <c:v>1514</c:v>
                </c:pt>
                <c:pt idx="761">
                  <c:v>1516</c:v>
                </c:pt>
                <c:pt idx="762">
                  <c:v>1518</c:v>
                </c:pt>
                <c:pt idx="763">
                  <c:v>1520</c:v>
                </c:pt>
                <c:pt idx="764">
                  <c:v>1522</c:v>
                </c:pt>
                <c:pt idx="765">
                  <c:v>1524</c:v>
                </c:pt>
                <c:pt idx="766">
                  <c:v>1526</c:v>
                </c:pt>
                <c:pt idx="767">
                  <c:v>1528</c:v>
                </c:pt>
                <c:pt idx="768">
                  <c:v>1530</c:v>
                </c:pt>
                <c:pt idx="769">
                  <c:v>1532</c:v>
                </c:pt>
                <c:pt idx="770">
                  <c:v>1534</c:v>
                </c:pt>
                <c:pt idx="771">
                  <c:v>1536</c:v>
                </c:pt>
                <c:pt idx="772">
                  <c:v>1538</c:v>
                </c:pt>
                <c:pt idx="773">
                  <c:v>1540</c:v>
                </c:pt>
                <c:pt idx="774">
                  <c:v>1542</c:v>
                </c:pt>
                <c:pt idx="775">
                  <c:v>1544</c:v>
                </c:pt>
                <c:pt idx="776">
                  <c:v>1546</c:v>
                </c:pt>
                <c:pt idx="777">
                  <c:v>1548</c:v>
                </c:pt>
                <c:pt idx="778">
                  <c:v>1550</c:v>
                </c:pt>
                <c:pt idx="779">
                  <c:v>1552</c:v>
                </c:pt>
                <c:pt idx="780">
                  <c:v>1554</c:v>
                </c:pt>
                <c:pt idx="781">
                  <c:v>1556</c:v>
                </c:pt>
                <c:pt idx="782">
                  <c:v>1558</c:v>
                </c:pt>
                <c:pt idx="783">
                  <c:v>1560</c:v>
                </c:pt>
                <c:pt idx="784">
                  <c:v>1562</c:v>
                </c:pt>
                <c:pt idx="785">
                  <c:v>1564</c:v>
                </c:pt>
                <c:pt idx="786">
                  <c:v>1566</c:v>
                </c:pt>
                <c:pt idx="787">
                  <c:v>1568</c:v>
                </c:pt>
                <c:pt idx="788">
                  <c:v>1570</c:v>
                </c:pt>
                <c:pt idx="789">
                  <c:v>1572</c:v>
                </c:pt>
                <c:pt idx="790">
                  <c:v>1574</c:v>
                </c:pt>
                <c:pt idx="791">
                  <c:v>1576</c:v>
                </c:pt>
                <c:pt idx="792">
                  <c:v>1578</c:v>
                </c:pt>
                <c:pt idx="793">
                  <c:v>1580</c:v>
                </c:pt>
                <c:pt idx="794">
                  <c:v>1582</c:v>
                </c:pt>
                <c:pt idx="795">
                  <c:v>1584</c:v>
                </c:pt>
                <c:pt idx="796">
                  <c:v>1586</c:v>
                </c:pt>
                <c:pt idx="797">
                  <c:v>1588</c:v>
                </c:pt>
                <c:pt idx="798">
                  <c:v>1590</c:v>
                </c:pt>
                <c:pt idx="799">
                  <c:v>1592</c:v>
                </c:pt>
                <c:pt idx="800">
                  <c:v>1594</c:v>
                </c:pt>
                <c:pt idx="801">
                  <c:v>1596</c:v>
                </c:pt>
                <c:pt idx="802">
                  <c:v>1598</c:v>
                </c:pt>
                <c:pt idx="803">
                  <c:v>1600</c:v>
                </c:pt>
                <c:pt idx="804">
                  <c:v>1602</c:v>
                </c:pt>
                <c:pt idx="805">
                  <c:v>1604</c:v>
                </c:pt>
                <c:pt idx="806">
                  <c:v>1606</c:v>
                </c:pt>
                <c:pt idx="807">
                  <c:v>1608</c:v>
                </c:pt>
                <c:pt idx="808">
                  <c:v>1610</c:v>
                </c:pt>
                <c:pt idx="809">
                  <c:v>1612</c:v>
                </c:pt>
                <c:pt idx="810">
                  <c:v>1614</c:v>
                </c:pt>
                <c:pt idx="811">
                  <c:v>1616</c:v>
                </c:pt>
                <c:pt idx="812">
                  <c:v>1618</c:v>
                </c:pt>
                <c:pt idx="813">
                  <c:v>1620</c:v>
                </c:pt>
                <c:pt idx="814">
                  <c:v>1622</c:v>
                </c:pt>
                <c:pt idx="815">
                  <c:v>1624</c:v>
                </c:pt>
                <c:pt idx="816">
                  <c:v>1626</c:v>
                </c:pt>
                <c:pt idx="817">
                  <c:v>1628</c:v>
                </c:pt>
                <c:pt idx="818">
                  <c:v>1630</c:v>
                </c:pt>
                <c:pt idx="819">
                  <c:v>1632</c:v>
                </c:pt>
                <c:pt idx="820">
                  <c:v>1634</c:v>
                </c:pt>
                <c:pt idx="821">
                  <c:v>1636</c:v>
                </c:pt>
                <c:pt idx="822">
                  <c:v>1638</c:v>
                </c:pt>
                <c:pt idx="823">
                  <c:v>1640</c:v>
                </c:pt>
                <c:pt idx="824">
                  <c:v>1642</c:v>
                </c:pt>
                <c:pt idx="825">
                  <c:v>1644</c:v>
                </c:pt>
                <c:pt idx="826">
                  <c:v>1646</c:v>
                </c:pt>
                <c:pt idx="827">
                  <c:v>1648</c:v>
                </c:pt>
                <c:pt idx="828">
                  <c:v>1650</c:v>
                </c:pt>
                <c:pt idx="829">
                  <c:v>1652</c:v>
                </c:pt>
                <c:pt idx="830">
                  <c:v>1654</c:v>
                </c:pt>
                <c:pt idx="831">
                  <c:v>1656</c:v>
                </c:pt>
                <c:pt idx="832">
                  <c:v>1658</c:v>
                </c:pt>
                <c:pt idx="833">
                  <c:v>1660</c:v>
                </c:pt>
                <c:pt idx="834">
                  <c:v>1662</c:v>
                </c:pt>
                <c:pt idx="835">
                  <c:v>1664.1</c:v>
                </c:pt>
                <c:pt idx="836">
                  <c:v>1666</c:v>
                </c:pt>
                <c:pt idx="837">
                  <c:v>1668</c:v>
                </c:pt>
                <c:pt idx="838">
                  <c:v>1670</c:v>
                </c:pt>
                <c:pt idx="839">
                  <c:v>1672</c:v>
                </c:pt>
                <c:pt idx="840">
                  <c:v>1674</c:v>
                </c:pt>
                <c:pt idx="841">
                  <c:v>1676</c:v>
                </c:pt>
                <c:pt idx="842">
                  <c:v>1678</c:v>
                </c:pt>
                <c:pt idx="843">
                  <c:v>1678.4</c:v>
                </c:pt>
              </c:numCache>
            </c:numRef>
          </c:xVal>
          <c:yVal>
            <c:numRef>
              <c:f>'SEÇÃO RN04'!$X$11:$X$854</c:f>
              <c:numCache>
                <c:ptCount val="844"/>
                <c:pt idx="0">
                  <c:v>60.7</c:v>
                </c:pt>
                <c:pt idx="1">
                  <c:v>59.7</c:v>
                </c:pt>
                <c:pt idx="2">
                  <c:v>58.8</c:v>
                </c:pt>
                <c:pt idx="3">
                  <c:v>58.15</c:v>
                </c:pt>
                <c:pt idx="4">
                  <c:v>57.75</c:v>
                </c:pt>
                <c:pt idx="5">
                  <c:v>57.45</c:v>
                </c:pt>
                <c:pt idx="6">
                  <c:v>57.4</c:v>
                </c:pt>
                <c:pt idx="7">
                  <c:v>57.45</c:v>
                </c:pt>
                <c:pt idx="8">
                  <c:v>57.4</c:v>
                </c:pt>
                <c:pt idx="9">
                  <c:v>57.3</c:v>
                </c:pt>
                <c:pt idx="10">
                  <c:v>57.25</c:v>
                </c:pt>
                <c:pt idx="11">
                  <c:v>57.25</c:v>
                </c:pt>
                <c:pt idx="12">
                  <c:v>57.25</c:v>
                </c:pt>
                <c:pt idx="13">
                  <c:v>57.25</c:v>
                </c:pt>
                <c:pt idx="14">
                  <c:v>57.45</c:v>
                </c:pt>
                <c:pt idx="15">
                  <c:v>57.7</c:v>
                </c:pt>
                <c:pt idx="16">
                  <c:v>57.95</c:v>
                </c:pt>
                <c:pt idx="17">
                  <c:v>58.05</c:v>
                </c:pt>
                <c:pt idx="18">
                  <c:v>58.15</c:v>
                </c:pt>
                <c:pt idx="19">
                  <c:v>58.35</c:v>
                </c:pt>
                <c:pt idx="20">
                  <c:v>58.7</c:v>
                </c:pt>
                <c:pt idx="21">
                  <c:v>58.95</c:v>
                </c:pt>
                <c:pt idx="22">
                  <c:v>58.9</c:v>
                </c:pt>
                <c:pt idx="23">
                  <c:v>58.75</c:v>
                </c:pt>
                <c:pt idx="24">
                  <c:v>58.6</c:v>
                </c:pt>
                <c:pt idx="25">
                  <c:v>58.45</c:v>
                </c:pt>
                <c:pt idx="26">
                  <c:v>58.3</c:v>
                </c:pt>
                <c:pt idx="27">
                  <c:v>58.05</c:v>
                </c:pt>
                <c:pt idx="28">
                  <c:v>57.75</c:v>
                </c:pt>
                <c:pt idx="29">
                  <c:v>57.65</c:v>
                </c:pt>
                <c:pt idx="30">
                  <c:v>57.4</c:v>
                </c:pt>
                <c:pt idx="31">
                  <c:v>57.25</c:v>
                </c:pt>
                <c:pt idx="32">
                  <c:v>57.35</c:v>
                </c:pt>
                <c:pt idx="33">
                  <c:v>57.5</c:v>
                </c:pt>
                <c:pt idx="34">
                  <c:v>57.75</c:v>
                </c:pt>
                <c:pt idx="35">
                  <c:v>57.85</c:v>
                </c:pt>
                <c:pt idx="36">
                  <c:v>57.85</c:v>
                </c:pt>
                <c:pt idx="37">
                  <c:v>57.85</c:v>
                </c:pt>
                <c:pt idx="38">
                  <c:v>57.95</c:v>
                </c:pt>
                <c:pt idx="39">
                  <c:v>58</c:v>
                </c:pt>
                <c:pt idx="40">
                  <c:v>58</c:v>
                </c:pt>
                <c:pt idx="41">
                  <c:v>57.95</c:v>
                </c:pt>
                <c:pt idx="42">
                  <c:v>57.9</c:v>
                </c:pt>
                <c:pt idx="43">
                  <c:v>57.9</c:v>
                </c:pt>
                <c:pt idx="44">
                  <c:v>57.85</c:v>
                </c:pt>
                <c:pt idx="45">
                  <c:v>57.75</c:v>
                </c:pt>
                <c:pt idx="46">
                  <c:v>57.65</c:v>
                </c:pt>
                <c:pt idx="47">
                  <c:v>57.5</c:v>
                </c:pt>
                <c:pt idx="48">
                  <c:v>57.35</c:v>
                </c:pt>
                <c:pt idx="49">
                  <c:v>57.15</c:v>
                </c:pt>
                <c:pt idx="50">
                  <c:v>57.1</c:v>
                </c:pt>
                <c:pt idx="51">
                  <c:v>57.05</c:v>
                </c:pt>
                <c:pt idx="52">
                  <c:v>57.05</c:v>
                </c:pt>
                <c:pt idx="53">
                  <c:v>57.05</c:v>
                </c:pt>
                <c:pt idx="54">
                  <c:v>57.05</c:v>
                </c:pt>
                <c:pt idx="55">
                  <c:v>57.1</c:v>
                </c:pt>
                <c:pt idx="56">
                  <c:v>57.2</c:v>
                </c:pt>
                <c:pt idx="57">
                  <c:v>57.3</c:v>
                </c:pt>
                <c:pt idx="58">
                  <c:v>57.45</c:v>
                </c:pt>
                <c:pt idx="59">
                  <c:v>57.6</c:v>
                </c:pt>
                <c:pt idx="60">
                  <c:v>57.75</c:v>
                </c:pt>
                <c:pt idx="61">
                  <c:v>57.9</c:v>
                </c:pt>
                <c:pt idx="62">
                  <c:v>58.05</c:v>
                </c:pt>
                <c:pt idx="63">
                  <c:v>58.1</c:v>
                </c:pt>
                <c:pt idx="64">
                  <c:v>58.1</c:v>
                </c:pt>
                <c:pt idx="65">
                  <c:v>58.15</c:v>
                </c:pt>
                <c:pt idx="66">
                  <c:v>58.3</c:v>
                </c:pt>
                <c:pt idx="67">
                  <c:v>58.5</c:v>
                </c:pt>
                <c:pt idx="68">
                  <c:v>58.55</c:v>
                </c:pt>
                <c:pt idx="69">
                  <c:v>58.95</c:v>
                </c:pt>
                <c:pt idx="70">
                  <c:v>59.4</c:v>
                </c:pt>
                <c:pt idx="71">
                  <c:v>59.55</c:v>
                </c:pt>
                <c:pt idx="72">
                  <c:v>59.7</c:v>
                </c:pt>
                <c:pt idx="73">
                  <c:v>59.75</c:v>
                </c:pt>
                <c:pt idx="74">
                  <c:v>59.7</c:v>
                </c:pt>
                <c:pt idx="75">
                  <c:v>59.65</c:v>
                </c:pt>
                <c:pt idx="76">
                  <c:v>59.55</c:v>
                </c:pt>
                <c:pt idx="77">
                  <c:v>59.45</c:v>
                </c:pt>
                <c:pt idx="78">
                  <c:v>59.3</c:v>
                </c:pt>
                <c:pt idx="79">
                  <c:v>59.15</c:v>
                </c:pt>
                <c:pt idx="80">
                  <c:v>59</c:v>
                </c:pt>
                <c:pt idx="81">
                  <c:v>59.05</c:v>
                </c:pt>
                <c:pt idx="82">
                  <c:v>59.15</c:v>
                </c:pt>
                <c:pt idx="83">
                  <c:v>59.25</c:v>
                </c:pt>
                <c:pt idx="84">
                  <c:v>59.3</c:v>
                </c:pt>
                <c:pt idx="85">
                  <c:v>59.4</c:v>
                </c:pt>
                <c:pt idx="86">
                  <c:v>59.6</c:v>
                </c:pt>
                <c:pt idx="87">
                  <c:v>59.8</c:v>
                </c:pt>
                <c:pt idx="88">
                  <c:v>60.05</c:v>
                </c:pt>
                <c:pt idx="89">
                  <c:v>60.2</c:v>
                </c:pt>
                <c:pt idx="90">
                  <c:v>60.35</c:v>
                </c:pt>
                <c:pt idx="91">
                  <c:v>60.45</c:v>
                </c:pt>
                <c:pt idx="92">
                  <c:v>60.6</c:v>
                </c:pt>
                <c:pt idx="93">
                  <c:v>60.75</c:v>
                </c:pt>
                <c:pt idx="94">
                  <c:v>60.85</c:v>
                </c:pt>
                <c:pt idx="95">
                  <c:v>60.95</c:v>
                </c:pt>
                <c:pt idx="96">
                  <c:v>60.95</c:v>
                </c:pt>
                <c:pt idx="97">
                  <c:v>60.95</c:v>
                </c:pt>
                <c:pt idx="98">
                  <c:v>61</c:v>
                </c:pt>
                <c:pt idx="99">
                  <c:v>61.05</c:v>
                </c:pt>
                <c:pt idx="100">
                  <c:v>61.05</c:v>
                </c:pt>
                <c:pt idx="101">
                  <c:v>61.15</c:v>
                </c:pt>
                <c:pt idx="102">
                  <c:v>61.2</c:v>
                </c:pt>
                <c:pt idx="103">
                  <c:v>61.2</c:v>
                </c:pt>
                <c:pt idx="104">
                  <c:v>61.1</c:v>
                </c:pt>
                <c:pt idx="105">
                  <c:v>61.05</c:v>
                </c:pt>
                <c:pt idx="106">
                  <c:v>61.1</c:v>
                </c:pt>
                <c:pt idx="107">
                  <c:v>61.15</c:v>
                </c:pt>
                <c:pt idx="108">
                  <c:v>61.2</c:v>
                </c:pt>
                <c:pt idx="109">
                  <c:v>61.1</c:v>
                </c:pt>
                <c:pt idx="110">
                  <c:v>61.05</c:v>
                </c:pt>
                <c:pt idx="111">
                  <c:v>61.2</c:v>
                </c:pt>
                <c:pt idx="112">
                  <c:v>61.4</c:v>
                </c:pt>
                <c:pt idx="113">
                  <c:v>61.7</c:v>
                </c:pt>
                <c:pt idx="114">
                  <c:v>61.85</c:v>
                </c:pt>
                <c:pt idx="115">
                  <c:v>62.05</c:v>
                </c:pt>
                <c:pt idx="116">
                  <c:v>62.05</c:v>
                </c:pt>
                <c:pt idx="117">
                  <c:v>62.05</c:v>
                </c:pt>
                <c:pt idx="118">
                  <c:v>62.05</c:v>
                </c:pt>
                <c:pt idx="119">
                  <c:v>62.1</c:v>
                </c:pt>
                <c:pt idx="120">
                  <c:v>62.1</c:v>
                </c:pt>
                <c:pt idx="121">
                  <c:v>62.15</c:v>
                </c:pt>
                <c:pt idx="122">
                  <c:v>62.25</c:v>
                </c:pt>
                <c:pt idx="123">
                  <c:v>62.4</c:v>
                </c:pt>
                <c:pt idx="124">
                  <c:v>62.45</c:v>
                </c:pt>
                <c:pt idx="125">
                  <c:v>62.55</c:v>
                </c:pt>
                <c:pt idx="126">
                  <c:v>62.6</c:v>
                </c:pt>
                <c:pt idx="127">
                  <c:v>62.7</c:v>
                </c:pt>
                <c:pt idx="128">
                  <c:v>62.8</c:v>
                </c:pt>
                <c:pt idx="129">
                  <c:v>62.9</c:v>
                </c:pt>
                <c:pt idx="130">
                  <c:v>62.95</c:v>
                </c:pt>
                <c:pt idx="131">
                  <c:v>62.95</c:v>
                </c:pt>
                <c:pt idx="132">
                  <c:v>63</c:v>
                </c:pt>
                <c:pt idx="133">
                  <c:v>63.1</c:v>
                </c:pt>
                <c:pt idx="134">
                  <c:v>63.15</c:v>
                </c:pt>
                <c:pt idx="135">
                  <c:v>63.15</c:v>
                </c:pt>
                <c:pt idx="136">
                  <c:v>63.15</c:v>
                </c:pt>
                <c:pt idx="137">
                  <c:v>63.15</c:v>
                </c:pt>
                <c:pt idx="138">
                  <c:v>63.2</c:v>
                </c:pt>
                <c:pt idx="139">
                  <c:v>63.2</c:v>
                </c:pt>
                <c:pt idx="140">
                  <c:v>63.25</c:v>
                </c:pt>
                <c:pt idx="141">
                  <c:v>63.25</c:v>
                </c:pt>
                <c:pt idx="142">
                  <c:v>63.25</c:v>
                </c:pt>
                <c:pt idx="143">
                  <c:v>63.25</c:v>
                </c:pt>
                <c:pt idx="144">
                  <c:v>63.3</c:v>
                </c:pt>
                <c:pt idx="145">
                  <c:v>63.35</c:v>
                </c:pt>
                <c:pt idx="146">
                  <c:v>63.4</c:v>
                </c:pt>
                <c:pt idx="147">
                  <c:v>63.5</c:v>
                </c:pt>
                <c:pt idx="148">
                  <c:v>63.5</c:v>
                </c:pt>
                <c:pt idx="149">
                  <c:v>63.5</c:v>
                </c:pt>
                <c:pt idx="150">
                  <c:v>63.5</c:v>
                </c:pt>
                <c:pt idx="151">
                  <c:v>63.5</c:v>
                </c:pt>
                <c:pt idx="152">
                  <c:v>63.5</c:v>
                </c:pt>
                <c:pt idx="153">
                  <c:v>63.55</c:v>
                </c:pt>
                <c:pt idx="154">
                  <c:v>63.6</c:v>
                </c:pt>
                <c:pt idx="155">
                  <c:v>63.65</c:v>
                </c:pt>
                <c:pt idx="156">
                  <c:v>63.7</c:v>
                </c:pt>
                <c:pt idx="157">
                  <c:v>63.7</c:v>
                </c:pt>
                <c:pt idx="158">
                  <c:v>63.7</c:v>
                </c:pt>
                <c:pt idx="159">
                  <c:v>63.7</c:v>
                </c:pt>
                <c:pt idx="160">
                  <c:v>63.75</c:v>
                </c:pt>
                <c:pt idx="161">
                  <c:v>63.75</c:v>
                </c:pt>
                <c:pt idx="162">
                  <c:v>63.8</c:v>
                </c:pt>
                <c:pt idx="163">
                  <c:v>63.85</c:v>
                </c:pt>
                <c:pt idx="164">
                  <c:v>63.85</c:v>
                </c:pt>
                <c:pt idx="165">
                  <c:v>63.9</c:v>
                </c:pt>
                <c:pt idx="166">
                  <c:v>63.95</c:v>
                </c:pt>
                <c:pt idx="167">
                  <c:v>64.05</c:v>
                </c:pt>
                <c:pt idx="168">
                  <c:v>64.05</c:v>
                </c:pt>
                <c:pt idx="169">
                  <c:v>64.05</c:v>
                </c:pt>
                <c:pt idx="170">
                  <c:v>64.05</c:v>
                </c:pt>
                <c:pt idx="171">
                  <c:v>64.05</c:v>
                </c:pt>
                <c:pt idx="172">
                  <c:v>64.05</c:v>
                </c:pt>
                <c:pt idx="173">
                  <c:v>64.05</c:v>
                </c:pt>
                <c:pt idx="174">
                  <c:v>64</c:v>
                </c:pt>
                <c:pt idx="175">
                  <c:v>63.95</c:v>
                </c:pt>
                <c:pt idx="176">
                  <c:v>63.9</c:v>
                </c:pt>
                <c:pt idx="177">
                  <c:v>63.95</c:v>
                </c:pt>
                <c:pt idx="178">
                  <c:v>64.05</c:v>
                </c:pt>
                <c:pt idx="179">
                  <c:v>64.05</c:v>
                </c:pt>
                <c:pt idx="180">
                  <c:v>64.1</c:v>
                </c:pt>
                <c:pt idx="181">
                  <c:v>64.1</c:v>
                </c:pt>
                <c:pt idx="182">
                  <c:v>64.15</c:v>
                </c:pt>
                <c:pt idx="183">
                  <c:v>64.1</c:v>
                </c:pt>
                <c:pt idx="184">
                  <c:v>64.05</c:v>
                </c:pt>
                <c:pt idx="185">
                  <c:v>64.05</c:v>
                </c:pt>
                <c:pt idx="186">
                  <c:v>64.05</c:v>
                </c:pt>
                <c:pt idx="187">
                  <c:v>64.05</c:v>
                </c:pt>
                <c:pt idx="188">
                  <c:v>64.05</c:v>
                </c:pt>
                <c:pt idx="189">
                  <c:v>64.05</c:v>
                </c:pt>
                <c:pt idx="190">
                  <c:v>64.1</c:v>
                </c:pt>
                <c:pt idx="191">
                  <c:v>64.15</c:v>
                </c:pt>
                <c:pt idx="192">
                  <c:v>64.15</c:v>
                </c:pt>
                <c:pt idx="193">
                  <c:v>64.1</c:v>
                </c:pt>
                <c:pt idx="194">
                  <c:v>64.05</c:v>
                </c:pt>
                <c:pt idx="195">
                  <c:v>64.05</c:v>
                </c:pt>
                <c:pt idx="196">
                  <c:v>64.1</c:v>
                </c:pt>
                <c:pt idx="197">
                  <c:v>64.15</c:v>
                </c:pt>
                <c:pt idx="198">
                  <c:v>64.15</c:v>
                </c:pt>
                <c:pt idx="199">
                  <c:v>64.15</c:v>
                </c:pt>
                <c:pt idx="200">
                  <c:v>64.15</c:v>
                </c:pt>
                <c:pt idx="201">
                  <c:v>64.15</c:v>
                </c:pt>
                <c:pt idx="202">
                  <c:v>64.15</c:v>
                </c:pt>
                <c:pt idx="203">
                  <c:v>64.15</c:v>
                </c:pt>
                <c:pt idx="204">
                  <c:v>64.15</c:v>
                </c:pt>
                <c:pt idx="205">
                  <c:v>64.1</c:v>
                </c:pt>
                <c:pt idx="206">
                  <c:v>64.1</c:v>
                </c:pt>
                <c:pt idx="207">
                  <c:v>64.1</c:v>
                </c:pt>
                <c:pt idx="208">
                  <c:v>64.1</c:v>
                </c:pt>
                <c:pt idx="209">
                  <c:v>64.1</c:v>
                </c:pt>
                <c:pt idx="210">
                  <c:v>64.05</c:v>
                </c:pt>
                <c:pt idx="211">
                  <c:v>64.05</c:v>
                </c:pt>
                <c:pt idx="212">
                  <c:v>64.05</c:v>
                </c:pt>
                <c:pt idx="213">
                  <c:v>64.1</c:v>
                </c:pt>
                <c:pt idx="214">
                  <c:v>64.1</c:v>
                </c:pt>
                <c:pt idx="215">
                  <c:v>64.1</c:v>
                </c:pt>
                <c:pt idx="216">
                  <c:v>64.1</c:v>
                </c:pt>
                <c:pt idx="217">
                  <c:v>64.15</c:v>
                </c:pt>
                <c:pt idx="218">
                  <c:v>64.15</c:v>
                </c:pt>
                <c:pt idx="219">
                  <c:v>64.15</c:v>
                </c:pt>
                <c:pt idx="220">
                  <c:v>64.15</c:v>
                </c:pt>
                <c:pt idx="221">
                  <c:v>64.1</c:v>
                </c:pt>
                <c:pt idx="222">
                  <c:v>64.1</c:v>
                </c:pt>
                <c:pt idx="223">
                  <c:v>64.1</c:v>
                </c:pt>
                <c:pt idx="224">
                  <c:v>64.1</c:v>
                </c:pt>
                <c:pt idx="225">
                  <c:v>64.1</c:v>
                </c:pt>
                <c:pt idx="226">
                  <c:v>64.1</c:v>
                </c:pt>
                <c:pt idx="227">
                  <c:v>64.1</c:v>
                </c:pt>
                <c:pt idx="228">
                  <c:v>64.05</c:v>
                </c:pt>
                <c:pt idx="229">
                  <c:v>64</c:v>
                </c:pt>
                <c:pt idx="230">
                  <c:v>63.9</c:v>
                </c:pt>
                <c:pt idx="231">
                  <c:v>63.85</c:v>
                </c:pt>
                <c:pt idx="232">
                  <c:v>63.75</c:v>
                </c:pt>
                <c:pt idx="233">
                  <c:v>63.7</c:v>
                </c:pt>
                <c:pt idx="234">
                  <c:v>63.8</c:v>
                </c:pt>
                <c:pt idx="235">
                  <c:v>63.9</c:v>
                </c:pt>
                <c:pt idx="236">
                  <c:v>63.9</c:v>
                </c:pt>
                <c:pt idx="237">
                  <c:v>63.9</c:v>
                </c:pt>
                <c:pt idx="238">
                  <c:v>63.95</c:v>
                </c:pt>
                <c:pt idx="239">
                  <c:v>64</c:v>
                </c:pt>
                <c:pt idx="240">
                  <c:v>64.05</c:v>
                </c:pt>
                <c:pt idx="241">
                  <c:v>63.95</c:v>
                </c:pt>
                <c:pt idx="242">
                  <c:v>63.9</c:v>
                </c:pt>
                <c:pt idx="243">
                  <c:v>63.85</c:v>
                </c:pt>
                <c:pt idx="244">
                  <c:v>63.85</c:v>
                </c:pt>
                <c:pt idx="245">
                  <c:v>63.85</c:v>
                </c:pt>
                <c:pt idx="246">
                  <c:v>63.85</c:v>
                </c:pt>
                <c:pt idx="247">
                  <c:v>63.85</c:v>
                </c:pt>
                <c:pt idx="248">
                  <c:v>63.85</c:v>
                </c:pt>
                <c:pt idx="250">
                  <c:v>63.8</c:v>
                </c:pt>
                <c:pt idx="251">
                  <c:v>63.65</c:v>
                </c:pt>
                <c:pt idx="252">
                  <c:v>63.5</c:v>
                </c:pt>
                <c:pt idx="253">
                  <c:v>63.45</c:v>
                </c:pt>
                <c:pt idx="254">
                  <c:v>63.35</c:v>
                </c:pt>
                <c:pt idx="255">
                  <c:v>63.3</c:v>
                </c:pt>
                <c:pt idx="256">
                  <c:v>63.25</c:v>
                </c:pt>
                <c:pt idx="257">
                  <c:v>63.25</c:v>
                </c:pt>
                <c:pt idx="258">
                  <c:v>63.25</c:v>
                </c:pt>
                <c:pt idx="259">
                  <c:v>63.15</c:v>
                </c:pt>
                <c:pt idx="260">
                  <c:v>63.1</c:v>
                </c:pt>
                <c:pt idx="261">
                  <c:v>63.05</c:v>
                </c:pt>
                <c:pt idx="262">
                  <c:v>63.05</c:v>
                </c:pt>
                <c:pt idx="263">
                  <c:v>63.05</c:v>
                </c:pt>
                <c:pt idx="264">
                  <c:v>63</c:v>
                </c:pt>
                <c:pt idx="265">
                  <c:v>63</c:v>
                </c:pt>
                <c:pt idx="266">
                  <c:v>62.95</c:v>
                </c:pt>
                <c:pt idx="267">
                  <c:v>62.9</c:v>
                </c:pt>
                <c:pt idx="268">
                  <c:v>62.8</c:v>
                </c:pt>
                <c:pt idx="269">
                  <c:v>62.75</c:v>
                </c:pt>
                <c:pt idx="270">
                  <c:v>62.75</c:v>
                </c:pt>
                <c:pt idx="271">
                  <c:v>62.7</c:v>
                </c:pt>
                <c:pt idx="272">
                  <c:v>62.7</c:v>
                </c:pt>
                <c:pt idx="273">
                  <c:v>62.7</c:v>
                </c:pt>
                <c:pt idx="274">
                  <c:v>62.65</c:v>
                </c:pt>
                <c:pt idx="275">
                  <c:v>62.6</c:v>
                </c:pt>
                <c:pt idx="276">
                  <c:v>62.6</c:v>
                </c:pt>
                <c:pt idx="277">
                  <c:v>62.6</c:v>
                </c:pt>
                <c:pt idx="278">
                  <c:v>62.6</c:v>
                </c:pt>
                <c:pt idx="279">
                  <c:v>62.6</c:v>
                </c:pt>
                <c:pt idx="280">
                  <c:v>62.55</c:v>
                </c:pt>
                <c:pt idx="281">
                  <c:v>62.5</c:v>
                </c:pt>
                <c:pt idx="282">
                  <c:v>62.4</c:v>
                </c:pt>
                <c:pt idx="283">
                  <c:v>62.3</c:v>
                </c:pt>
                <c:pt idx="284">
                  <c:v>62.15</c:v>
                </c:pt>
                <c:pt idx="285">
                  <c:v>62.1</c:v>
                </c:pt>
                <c:pt idx="286">
                  <c:v>62.1</c:v>
                </c:pt>
                <c:pt idx="287">
                  <c:v>62.05</c:v>
                </c:pt>
                <c:pt idx="288">
                  <c:v>62</c:v>
                </c:pt>
                <c:pt idx="289">
                  <c:v>61.9</c:v>
                </c:pt>
                <c:pt idx="290">
                  <c:v>61.85</c:v>
                </c:pt>
                <c:pt idx="291">
                  <c:v>61.85</c:v>
                </c:pt>
                <c:pt idx="292">
                  <c:v>61.85</c:v>
                </c:pt>
                <c:pt idx="293">
                  <c:v>61.85</c:v>
                </c:pt>
                <c:pt idx="294">
                  <c:v>61.85</c:v>
                </c:pt>
                <c:pt idx="295">
                  <c:v>61.85</c:v>
                </c:pt>
                <c:pt idx="296">
                  <c:v>61.95</c:v>
                </c:pt>
                <c:pt idx="297">
                  <c:v>62</c:v>
                </c:pt>
                <c:pt idx="298">
                  <c:v>62.05</c:v>
                </c:pt>
                <c:pt idx="299">
                  <c:v>62.05</c:v>
                </c:pt>
                <c:pt idx="300">
                  <c:v>62</c:v>
                </c:pt>
                <c:pt idx="301">
                  <c:v>61.95</c:v>
                </c:pt>
                <c:pt idx="302">
                  <c:v>61.9</c:v>
                </c:pt>
                <c:pt idx="303">
                  <c:v>61.85</c:v>
                </c:pt>
                <c:pt idx="304">
                  <c:v>61.85</c:v>
                </c:pt>
                <c:pt idx="305">
                  <c:v>61.75</c:v>
                </c:pt>
                <c:pt idx="306">
                  <c:v>61.65</c:v>
                </c:pt>
                <c:pt idx="307">
                  <c:v>61.55</c:v>
                </c:pt>
                <c:pt idx="308">
                  <c:v>61.45</c:v>
                </c:pt>
                <c:pt idx="309">
                  <c:v>61.35</c:v>
                </c:pt>
                <c:pt idx="310">
                  <c:v>61.3</c:v>
                </c:pt>
                <c:pt idx="311">
                  <c:v>61.25</c:v>
                </c:pt>
                <c:pt idx="312">
                  <c:v>61.25</c:v>
                </c:pt>
                <c:pt idx="313">
                  <c:v>61.25</c:v>
                </c:pt>
                <c:pt idx="314">
                  <c:v>61.15</c:v>
                </c:pt>
                <c:pt idx="315">
                  <c:v>61.1</c:v>
                </c:pt>
                <c:pt idx="316">
                  <c:v>61</c:v>
                </c:pt>
                <c:pt idx="317">
                  <c:v>60.95</c:v>
                </c:pt>
                <c:pt idx="318">
                  <c:v>60.85</c:v>
                </c:pt>
                <c:pt idx="319">
                  <c:v>60.8</c:v>
                </c:pt>
                <c:pt idx="320">
                  <c:v>60.7</c:v>
                </c:pt>
                <c:pt idx="321">
                  <c:v>60.6</c:v>
                </c:pt>
                <c:pt idx="322">
                  <c:v>60.55</c:v>
                </c:pt>
                <c:pt idx="323">
                  <c:v>60.55</c:v>
                </c:pt>
                <c:pt idx="324">
                  <c:v>60.5</c:v>
                </c:pt>
                <c:pt idx="325">
                  <c:v>60.45</c:v>
                </c:pt>
                <c:pt idx="326">
                  <c:v>60.4</c:v>
                </c:pt>
                <c:pt idx="327">
                  <c:v>60.3</c:v>
                </c:pt>
                <c:pt idx="328">
                  <c:v>60.2</c:v>
                </c:pt>
                <c:pt idx="329">
                  <c:v>60.2</c:v>
                </c:pt>
                <c:pt idx="330">
                  <c:v>60.2</c:v>
                </c:pt>
                <c:pt idx="331">
                  <c:v>60.2</c:v>
                </c:pt>
                <c:pt idx="332">
                  <c:v>60.15</c:v>
                </c:pt>
                <c:pt idx="333">
                  <c:v>60.1</c:v>
                </c:pt>
                <c:pt idx="334">
                  <c:v>60.05</c:v>
                </c:pt>
                <c:pt idx="335">
                  <c:v>60.05</c:v>
                </c:pt>
                <c:pt idx="336">
                  <c:v>60</c:v>
                </c:pt>
                <c:pt idx="337">
                  <c:v>59.95</c:v>
                </c:pt>
                <c:pt idx="338">
                  <c:v>59.9</c:v>
                </c:pt>
                <c:pt idx="339">
                  <c:v>59.85</c:v>
                </c:pt>
                <c:pt idx="340">
                  <c:v>59.85</c:v>
                </c:pt>
                <c:pt idx="341">
                  <c:v>59.85</c:v>
                </c:pt>
                <c:pt idx="342">
                  <c:v>59.85</c:v>
                </c:pt>
                <c:pt idx="343">
                  <c:v>59.85</c:v>
                </c:pt>
                <c:pt idx="344">
                  <c:v>59.85</c:v>
                </c:pt>
                <c:pt idx="345">
                  <c:v>59.85</c:v>
                </c:pt>
                <c:pt idx="346">
                  <c:v>59.85</c:v>
                </c:pt>
                <c:pt idx="347">
                  <c:v>59.8</c:v>
                </c:pt>
                <c:pt idx="348">
                  <c:v>59.75</c:v>
                </c:pt>
                <c:pt idx="349">
                  <c:v>59.65</c:v>
                </c:pt>
                <c:pt idx="350">
                  <c:v>59.65</c:v>
                </c:pt>
                <c:pt idx="351">
                  <c:v>59.6</c:v>
                </c:pt>
                <c:pt idx="352">
                  <c:v>59.55</c:v>
                </c:pt>
                <c:pt idx="353">
                  <c:v>59.55</c:v>
                </c:pt>
                <c:pt idx="354">
                  <c:v>59.5</c:v>
                </c:pt>
                <c:pt idx="355">
                  <c:v>59.45</c:v>
                </c:pt>
                <c:pt idx="356">
                  <c:v>59.45</c:v>
                </c:pt>
                <c:pt idx="357">
                  <c:v>59.45</c:v>
                </c:pt>
                <c:pt idx="358">
                  <c:v>59.45</c:v>
                </c:pt>
                <c:pt idx="359">
                  <c:v>59.4</c:v>
                </c:pt>
                <c:pt idx="360">
                  <c:v>59.35</c:v>
                </c:pt>
                <c:pt idx="361">
                  <c:v>59.25</c:v>
                </c:pt>
                <c:pt idx="362">
                  <c:v>59.25</c:v>
                </c:pt>
                <c:pt idx="363">
                  <c:v>59.25</c:v>
                </c:pt>
                <c:pt idx="364">
                  <c:v>59.25</c:v>
                </c:pt>
                <c:pt idx="365">
                  <c:v>59.25</c:v>
                </c:pt>
                <c:pt idx="366">
                  <c:v>59.25</c:v>
                </c:pt>
                <c:pt idx="367">
                  <c:v>59.25</c:v>
                </c:pt>
                <c:pt idx="368">
                  <c:v>59.25</c:v>
                </c:pt>
                <c:pt idx="369">
                  <c:v>59.25</c:v>
                </c:pt>
                <c:pt idx="370">
                  <c:v>59.2</c:v>
                </c:pt>
                <c:pt idx="371">
                  <c:v>59.1</c:v>
                </c:pt>
                <c:pt idx="372">
                  <c:v>59.05</c:v>
                </c:pt>
                <c:pt idx="373">
                  <c:v>59</c:v>
                </c:pt>
                <c:pt idx="374">
                  <c:v>58.95</c:v>
                </c:pt>
                <c:pt idx="375">
                  <c:v>58.95</c:v>
                </c:pt>
                <c:pt idx="376">
                  <c:v>58.95</c:v>
                </c:pt>
                <c:pt idx="377">
                  <c:v>58.95</c:v>
                </c:pt>
                <c:pt idx="378">
                  <c:v>58.95</c:v>
                </c:pt>
                <c:pt idx="379">
                  <c:v>58.9</c:v>
                </c:pt>
                <c:pt idx="380">
                  <c:v>58.85</c:v>
                </c:pt>
                <c:pt idx="381">
                  <c:v>58.8</c:v>
                </c:pt>
                <c:pt idx="382">
                  <c:v>58.75</c:v>
                </c:pt>
                <c:pt idx="383">
                  <c:v>58.65</c:v>
                </c:pt>
                <c:pt idx="384">
                  <c:v>58.6</c:v>
                </c:pt>
                <c:pt idx="385">
                  <c:v>58.65</c:v>
                </c:pt>
                <c:pt idx="386">
                  <c:v>58.7</c:v>
                </c:pt>
                <c:pt idx="387">
                  <c:v>58.75</c:v>
                </c:pt>
                <c:pt idx="388">
                  <c:v>58.75</c:v>
                </c:pt>
                <c:pt idx="389">
                  <c:v>58.65</c:v>
                </c:pt>
                <c:pt idx="390">
                  <c:v>58.6</c:v>
                </c:pt>
                <c:pt idx="391">
                  <c:v>58.65</c:v>
                </c:pt>
                <c:pt idx="392">
                  <c:v>58.8</c:v>
                </c:pt>
                <c:pt idx="393">
                  <c:v>58.95</c:v>
                </c:pt>
                <c:pt idx="394">
                  <c:v>59</c:v>
                </c:pt>
                <c:pt idx="395">
                  <c:v>59.1</c:v>
                </c:pt>
                <c:pt idx="396">
                  <c:v>59.25</c:v>
                </c:pt>
                <c:pt idx="397">
                  <c:v>59.3</c:v>
                </c:pt>
                <c:pt idx="398">
                  <c:v>59.4</c:v>
                </c:pt>
                <c:pt idx="399">
                  <c:v>59.5</c:v>
                </c:pt>
                <c:pt idx="400">
                  <c:v>59.55</c:v>
                </c:pt>
                <c:pt idx="401">
                  <c:v>59.65</c:v>
                </c:pt>
                <c:pt idx="402">
                  <c:v>59.55</c:v>
                </c:pt>
                <c:pt idx="403">
                  <c:v>59.65</c:v>
                </c:pt>
                <c:pt idx="404">
                  <c:v>59.7</c:v>
                </c:pt>
                <c:pt idx="405">
                  <c:v>59.4</c:v>
                </c:pt>
                <c:pt idx="406">
                  <c:v>58.8</c:v>
                </c:pt>
                <c:pt idx="407">
                  <c:v>58.2</c:v>
                </c:pt>
                <c:pt idx="408">
                  <c:v>58.1</c:v>
                </c:pt>
                <c:pt idx="409">
                  <c:v>58.2</c:v>
                </c:pt>
                <c:pt idx="410">
                  <c:v>58.3</c:v>
                </c:pt>
                <c:pt idx="411">
                  <c:v>58.35</c:v>
                </c:pt>
                <c:pt idx="412">
                  <c:v>58.35</c:v>
                </c:pt>
                <c:pt idx="413">
                  <c:v>58.35</c:v>
                </c:pt>
                <c:pt idx="414">
                  <c:v>58.3</c:v>
                </c:pt>
                <c:pt idx="415">
                  <c:v>58.2</c:v>
                </c:pt>
                <c:pt idx="416">
                  <c:v>58.1</c:v>
                </c:pt>
                <c:pt idx="417">
                  <c:v>58</c:v>
                </c:pt>
                <c:pt idx="418">
                  <c:v>58</c:v>
                </c:pt>
                <c:pt idx="420">
                  <c:v>57.95</c:v>
                </c:pt>
                <c:pt idx="421">
                  <c:v>57.95</c:v>
                </c:pt>
                <c:pt idx="422">
                  <c:v>57.85</c:v>
                </c:pt>
                <c:pt idx="423">
                  <c:v>57.8</c:v>
                </c:pt>
                <c:pt idx="424">
                  <c:v>57.7</c:v>
                </c:pt>
                <c:pt idx="425">
                  <c:v>57.7</c:v>
                </c:pt>
                <c:pt idx="426">
                  <c:v>57.65</c:v>
                </c:pt>
                <c:pt idx="427">
                  <c:v>57.6</c:v>
                </c:pt>
                <c:pt idx="428">
                  <c:v>57.5</c:v>
                </c:pt>
                <c:pt idx="429">
                  <c:v>57.45</c:v>
                </c:pt>
                <c:pt idx="430">
                  <c:v>57.45</c:v>
                </c:pt>
                <c:pt idx="431">
                  <c:v>57.45</c:v>
                </c:pt>
                <c:pt idx="432">
                  <c:v>57.45</c:v>
                </c:pt>
                <c:pt idx="433">
                  <c:v>57.45</c:v>
                </c:pt>
                <c:pt idx="434">
                  <c:v>57.45</c:v>
                </c:pt>
                <c:pt idx="435">
                  <c:v>57.4</c:v>
                </c:pt>
                <c:pt idx="436">
                  <c:v>57.35</c:v>
                </c:pt>
                <c:pt idx="437">
                  <c:v>57.25</c:v>
                </c:pt>
                <c:pt idx="438">
                  <c:v>57.2</c:v>
                </c:pt>
                <c:pt idx="439">
                  <c:v>57.15</c:v>
                </c:pt>
                <c:pt idx="440">
                  <c:v>57.05</c:v>
                </c:pt>
                <c:pt idx="441">
                  <c:v>57.1</c:v>
                </c:pt>
                <c:pt idx="442">
                  <c:v>57.15</c:v>
                </c:pt>
                <c:pt idx="443">
                  <c:v>57.25</c:v>
                </c:pt>
                <c:pt idx="444">
                  <c:v>57.15</c:v>
                </c:pt>
                <c:pt idx="445">
                  <c:v>57.05</c:v>
                </c:pt>
                <c:pt idx="446">
                  <c:v>56.95</c:v>
                </c:pt>
                <c:pt idx="447">
                  <c:v>57</c:v>
                </c:pt>
                <c:pt idx="448">
                  <c:v>57</c:v>
                </c:pt>
                <c:pt idx="449">
                  <c:v>57.05</c:v>
                </c:pt>
                <c:pt idx="450">
                  <c:v>57</c:v>
                </c:pt>
                <c:pt idx="451">
                  <c:v>56.95</c:v>
                </c:pt>
                <c:pt idx="452">
                  <c:v>56.95</c:v>
                </c:pt>
                <c:pt idx="453">
                  <c:v>56.95</c:v>
                </c:pt>
                <c:pt idx="454">
                  <c:v>56.95</c:v>
                </c:pt>
                <c:pt idx="455">
                  <c:v>56.95</c:v>
                </c:pt>
                <c:pt idx="456">
                  <c:v>56.95</c:v>
                </c:pt>
                <c:pt idx="457">
                  <c:v>56.95</c:v>
                </c:pt>
                <c:pt idx="458">
                  <c:v>56.9</c:v>
                </c:pt>
                <c:pt idx="459">
                  <c:v>56.9</c:v>
                </c:pt>
                <c:pt idx="460">
                  <c:v>56.85</c:v>
                </c:pt>
                <c:pt idx="461">
                  <c:v>56.8</c:v>
                </c:pt>
                <c:pt idx="462">
                  <c:v>56.8</c:v>
                </c:pt>
                <c:pt idx="463">
                  <c:v>56.75</c:v>
                </c:pt>
                <c:pt idx="464">
                  <c:v>56.75</c:v>
                </c:pt>
                <c:pt idx="465">
                  <c:v>56.75</c:v>
                </c:pt>
                <c:pt idx="466">
                  <c:v>56.7</c:v>
                </c:pt>
                <c:pt idx="467">
                  <c:v>56.6</c:v>
                </c:pt>
                <c:pt idx="468">
                  <c:v>56.65</c:v>
                </c:pt>
                <c:pt idx="469">
                  <c:v>56.7</c:v>
                </c:pt>
                <c:pt idx="470">
                  <c:v>56.8</c:v>
                </c:pt>
                <c:pt idx="471">
                  <c:v>56.75</c:v>
                </c:pt>
                <c:pt idx="472">
                  <c:v>56.7</c:v>
                </c:pt>
                <c:pt idx="473">
                  <c:v>56.65</c:v>
                </c:pt>
                <c:pt idx="474">
                  <c:v>56.7</c:v>
                </c:pt>
                <c:pt idx="475">
                  <c:v>56.7</c:v>
                </c:pt>
                <c:pt idx="476">
                  <c:v>56.65</c:v>
                </c:pt>
                <c:pt idx="477">
                  <c:v>56.6</c:v>
                </c:pt>
                <c:pt idx="478">
                  <c:v>56.55</c:v>
                </c:pt>
                <c:pt idx="479">
                  <c:v>56.45</c:v>
                </c:pt>
                <c:pt idx="480">
                  <c:v>56.4</c:v>
                </c:pt>
                <c:pt idx="481">
                  <c:v>56.3</c:v>
                </c:pt>
                <c:pt idx="482">
                  <c:v>56.3</c:v>
                </c:pt>
                <c:pt idx="483">
                  <c:v>56.3</c:v>
                </c:pt>
                <c:pt idx="484">
                  <c:v>56.3</c:v>
                </c:pt>
                <c:pt idx="485">
                  <c:v>56.2</c:v>
                </c:pt>
                <c:pt idx="486">
                  <c:v>56.1</c:v>
                </c:pt>
                <c:pt idx="487">
                  <c:v>56.05</c:v>
                </c:pt>
                <c:pt idx="488">
                  <c:v>56.1</c:v>
                </c:pt>
                <c:pt idx="489">
                  <c:v>56.15</c:v>
                </c:pt>
                <c:pt idx="490">
                  <c:v>56.25</c:v>
                </c:pt>
                <c:pt idx="491">
                  <c:v>56.3</c:v>
                </c:pt>
                <c:pt idx="492">
                  <c:v>56.3</c:v>
                </c:pt>
                <c:pt idx="493">
                  <c:v>56.3</c:v>
                </c:pt>
                <c:pt idx="494">
                  <c:v>56.25</c:v>
                </c:pt>
                <c:pt idx="495">
                  <c:v>56.15</c:v>
                </c:pt>
                <c:pt idx="496">
                  <c:v>56.15</c:v>
                </c:pt>
                <c:pt idx="497">
                  <c:v>56.15</c:v>
                </c:pt>
                <c:pt idx="498">
                  <c:v>56.15</c:v>
                </c:pt>
                <c:pt idx="499">
                  <c:v>56.2</c:v>
                </c:pt>
                <c:pt idx="500">
                  <c:v>56.25</c:v>
                </c:pt>
                <c:pt idx="501">
                  <c:v>56.3</c:v>
                </c:pt>
                <c:pt idx="502">
                  <c:v>56.25</c:v>
                </c:pt>
                <c:pt idx="503">
                  <c:v>56.15</c:v>
                </c:pt>
                <c:pt idx="504">
                  <c:v>56.05</c:v>
                </c:pt>
                <c:pt idx="505">
                  <c:v>56.1</c:v>
                </c:pt>
                <c:pt idx="506">
                  <c:v>56.1</c:v>
                </c:pt>
                <c:pt idx="507">
                  <c:v>56.15</c:v>
                </c:pt>
                <c:pt idx="508">
                  <c:v>56.05</c:v>
                </c:pt>
                <c:pt idx="509">
                  <c:v>55.95</c:v>
                </c:pt>
                <c:pt idx="510">
                  <c:v>55.85</c:v>
                </c:pt>
                <c:pt idx="511">
                  <c:v>55.95</c:v>
                </c:pt>
                <c:pt idx="512">
                  <c:v>56</c:v>
                </c:pt>
                <c:pt idx="513">
                  <c:v>56.05</c:v>
                </c:pt>
                <c:pt idx="514">
                  <c:v>56</c:v>
                </c:pt>
                <c:pt idx="515">
                  <c:v>56</c:v>
                </c:pt>
                <c:pt idx="516">
                  <c:v>55.95</c:v>
                </c:pt>
                <c:pt idx="517">
                  <c:v>55.85</c:v>
                </c:pt>
                <c:pt idx="518">
                  <c:v>55.8</c:v>
                </c:pt>
                <c:pt idx="519">
                  <c:v>55.8</c:v>
                </c:pt>
                <c:pt idx="520">
                  <c:v>55.8</c:v>
                </c:pt>
                <c:pt idx="521">
                  <c:v>55.75</c:v>
                </c:pt>
                <c:pt idx="522">
                  <c:v>55.65</c:v>
                </c:pt>
                <c:pt idx="523">
                  <c:v>55.55</c:v>
                </c:pt>
                <c:pt idx="524">
                  <c:v>55.5</c:v>
                </c:pt>
                <c:pt idx="525">
                  <c:v>55.5</c:v>
                </c:pt>
                <c:pt idx="526">
                  <c:v>55.45</c:v>
                </c:pt>
                <c:pt idx="527">
                  <c:v>55.35</c:v>
                </c:pt>
                <c:pt idx="528">
                  <c:v>55.3</c:v>
                </c:pt>
                <c:pt idx="529">
                  <c:v>55.25</c:v>
                </c:pt>
                <c:pt idx="530">
                  <c:v>55.25</c:v>
                </c:pt>
                <c:pt idx="531">
                  <c:v>55.25</c:v>
                </c:pt>
                <c:pt idx="532">
                  <c:v>55.25</c:v>
                </c:pt>
                <c:pt idx="533">
                  <c:v>55.25</c:v>
                </c:pt>
                <c:pt idx="534">
                  <c:v>55.25</c:v>
                </c:pt>
                <c:pt idx="535">
                  <c:v>55.3</c:v>
                </c:pt>
                <c:pt idx="536">
                  <c:v>55.3</c:v>
                </c:pt>
                <c:pt idx="537">
                  <c:v>55.35</c:v>
                </c:pt>
                <c:pt idx="538">
                  <c:v>55.4</c:v>
                </c:pt>
                <c:pt idx="539">
                  <c:v>55.45</c:v>
                </c:pt>
                <c:pt idx="540">
                  <c:v>55.55</c:v>
                </c:pt>
                <c:pt idx="541">
                  <c:v>55.65</c:v>
                </c:pt>
                <c:pt idx="542">
                  <c:v>55.75</c:v>
                </c:pt>
                <c:pt idx="543">
                  <c:v>55.8</c:v>
                </c:pt>
                <c:pt idx="544">
                  <c:v>55.85</c:v>
                </c:pt>
                <c:pt idx="545">
                  <c:v>55.9</c:v>
                </c:pt>
                <c:pt idx="546">
                  <c:v>56</c:v>
                </c:pt>
                <c:pt idx="547">
                  <c:v>56.05</c:v>
                </c:pt>
                <c:pt idx="548">
                  <c:v>56.1</c:v>
                </c:pt>
                <c:pt idx="549">
                  <c:v>56.15</c:v>
                </c:pt>
                <c:pt idx="550">
                  <c:v>56.15</c:v>
                </c:pt>
                <c:pt idx="551">
                  <c:v>56.15</c:v>
                </c:pt>
                <c:pt idx="552">
                  <c:v>56.15</c:v>
                </c:pt>
                <c:pt idx="553">
                  <c:v>56.15</c:v>
                </c:pt>
                <c:pt idx="554">
                  <c:v>56.1</c:v>
                </c:pt>
                <c:pt idx="555">
                  <c:v>56.05</c:v>
                </c:pt>
                <c:pt idx="556">
                  <c:v>56</c:v>
                </c:pt>
                <c:pt idx="557">
                  <c:v>56</c:v>
                </c:pt>
                <c:pt idx="558">
                  <c:v>55.95</c:v>
                </c:pt>
                <c:pt idx="559">
                  <c:v>55.9</c:v>
                </c:pt>
                <c:pt idx="560">
                  <c:v>55.85</c:v>
                </c:pt>
                <c:pt idx="561">
                  <c:v>55.85</c:v>
                </c:pt>
                <c:pt idx="562">
                  <c:v>55.85</c:v>
                </c:pt>
                <c:pt idx="563">
                  <c:v>55.85</c:v>
                </c:pt>
                <c:pt idx="564">
                  <c:v>55.8</c:v>
                </c:pt>
                <c:pt idx="565">
                  <c:v>55.75</c:v>
                </c:pt>
                <c:pt idx="566">
                  <c:v>55.7</c:v>
                </c:pt>
                <c:pt idx="567">
                  <c:v>55.7</c:v>
                </c:pt>
                <c:pt idx="568">
                  <c:v>55.6</c:v>
                </c:pt>
                <c:pt idx="569">
                  <c:v>55.4</c:v>
                </c:pt>
                <c:pt idx="570">
                  <c:v>55.15</c:v>
                </c:pt>
                <c:pt idx="571">
                  <c:v>55</c:v>
                </c:pt>
                <c:pt idx="572">
                  <c:v>54.9</c:v>
                </c:pt>
                <c:pt idx="573">
                  <c:v>54.8</c:v>
                </c:pt>
                <c:pt idx="574">
                  <c:v>54.75</c:v>
                </c:pt>
                <c:pt idx="575">
                  <c:v>54.75</c:v>
                </c:pt>
                <c:pt idx="576">
                  <c:v>54.75</c:v>
                </c:pt>
                <c:pt idx="577">
                  <c:v>54.75</c:v>
                </c:pt>
                <c:pt idx="578">
                  <c:v>54.75</c:v>
                </c:pt>
                <c:pt idx="579">
                  <c:v>54.75</c:v>
                </c:pt>
                <c:pt idx="580">
                  <c:v>54.7</c:v>
                </c:pt>
                <c:pt idx="581">
                  <c:v>54.6</c:v>
                </c:pt>
                <c:pt idx="582">
                  <c:v>54.5</c:v>
                </c:pt>
                <c:pt idx="583">
                  <c:v>54.35</c:v>
                </c:pt>
                <c:pt idx="584">
                  <c:v>54.25</c:v>
                </c:pt>
                <c:pt idx="585">
                  <c:v>54.2</c:v>
                </c:pt>
                <c:pt idx="586">
                  <c:v>54.2</c:v>
                </c:pt>
                <c:pt idx="587">
                  <c:v>54.15</c:v>
                </c:pt>
                <c:pt idx="588">
                  <c:v>54.35</c:v>
                </c:pt>
                <c:pt idx="590">
                  <c:v>54.55</c:v>
                </c:pt>
                <c:pt idx="591">
                  <c:v>54.75</c:v>
                </c:pt>
                <c:pt idx="592">
                  <c:v>54.75</c:v>
                </c:pt>
                <c:pt idx="593">
                  <c:v>54.75</c:v>
                </c:pt>
                <c:pt idx="594">
                  <c:v>54.75</c:v>
                </c:pt>
                <c:pt idx="595">
                  <c:v>54.75</c:v>
                </c:pt>
                <c:pt idx="596">
                  <c:v>54.85</c:v>
                </c:pt>
                <c:pt idx="597">
                  <c:v>54.9</c:v>
                </c:pt>
                <c:pt idx="598">
                  <c:v>54.95</c:v>
                </c:pt>
                <c:pt idx="599">
                  <c:v>55</c:v>
                </c:pt>
                <c:pt idx="600">
                  <c:v>55</c:v>
                </c:pt>
                <c:pt idx="601">
                  <c:v>55.05</c:v>
                </c:pt>
                <c:pt idx="602">
                  <c:v>55.25</c:v>
                </c:pt>
                <c:pt idx="603">
                  <c:v>55.4</c:v>
                </c:pt>
                <c:pt idx="604">
                  <c:v>55.55</c:v>
                </c:pt>
                <c:pt idx="605">
                  <c:v>55.65</c:v>
                </c:pt>
                <c:pt idx="606">
                  <c:v>55.8</c:v>
                </c:pt>
                <c:pt idx="607">
                  <c:v>55.9</c:v>
                </c:pt>
                <c:pt idx="608">
                  <c:v>55.95</c:v>
                </c:pt>
                <c:pt idx="609">
                  <c:v>56.05</c:v>
                </c:pt>
                <c:pt idx="610">
                  <c:v>56.1</c:v>
                </c:pt>
                <c:pt idx="611">
                  <c:v>56.15</c:v>
                </c:pt>
                <c:pt idx="612">
                  <c:v>56.25</c:v>
                </c:pt>
                <c:pt idx="613">
                  <c:v>56.4</c:v>
                </c:pt>
                <c:pt idx="614">
                  <c:v>56.55</c:v>
                </c:pt>
                <c:pt idx="615">
                  <c:v>56.65</c:v>
                </c:pt>
                <c:pt idx="616">
                  <c:v>56.75</c:v>
                </c:pt>
                <c:pt idx="617">
                  <c:v>56.85</c:v>
                </c:pt>
                <c:pt idx="618">
                  <c:v>56.9</c:v>
                </c:pt>
                <c:pt idx="619">
                  <c:v>57.05</c:v>
                </c:pt>
                <c:pt idx="620">
                  <c:v>57.15</c:v>
                </c:pt>
                <c:pt idx="621">
                  <c:v>57.25</c:v>
                </c:pt>
                <c:pt idx="622">
                  <c:v>57.4</c:v>
                </c:pt>
                <c:pt idx="623">
                  <c:v>57.55</c:v>
                </c:pt>
                <c:pt idx="624">
                  <c:v>57.65</c:v>
                </c:pt>
                <c:pt idx="625">
                  <c:v>57.8</c:v>
                </c:pt>
                <c:pt idx="626">
                  <c:v>58</c:v>
                </c:pt>
                <c:pt idx="627">
                  <c:v>58.15</c:v>
                </c:pt>
                <c:pt idx="628">
                  <c:v>58.25</c:v>
                </c:pt>
                <c:pt idx="629">
                  <c:v>58.35</c:v>
                </c:pt>
                <c:pt idx="630">
                  <c:v>58.45</c:v>
                </c:pt>
                <c:pt idx="631">
                  <c:v>58.65</c:v>
                </c:pt>
                <c:pt idx="632">
                  <c:v>58.75</c:v>
                </c:pt>
                <c:pt idx="633">
                  <c:v>58.9</c:v>
                </c:pt>
                <c:pt idx="634">
                  <c:v>59</c:v>
                </c:pt>
                <c:pt idx="635">
                  <c:v>59.25</c:v>
                </c:pt>
                <c:pt idx="636">
                  <c:v>59.5</c:v>
                </c:pt>
                <c:pt idx="637">
                  <c:v>59.5</c:v>
                </c:pt>
                <c:pt idx="638">
                  <c:v>59.4</c:v>
                </c:pt>
                <c:pt idx="639">
                  <c:v>59.25</c:v>
                </c:pt>
                <c:pt idx="640">
                  <c:v>59.35</c:v>
                </c:pt>
                <c:pt idx="641">
                  <c:v>59.5</c:v>
                </c:pt>
                <c:pt idx="642">
                  <c:v>59.7</c:v>
                </c:pt>
                <c:pt idx="643">
                  <c:v>59.7</c:v>
                </c:pt>
                <c:pt idx="644">
                  <c:v>59.75</c:v>
                </c:pt>
                <c:pt idx="645">
                  <c:v>59.75</c:v>
                </c:pt>
                <c:pt idx="646">
                  <c:v>59.95</c:v>
                </c:pt>
                <c:pt idx="647">
                  <c:v>60.05</c:v>
                </c:pt>
                <c:pt idx="648">
                  <c:v>60.15</c:v>
                </c:pt>
                <c:pt idx="649">
                  <c:v>60.2</c:v>
                </c:pt>
                <c:pt idx="650">
                  <c:v>60.3</c:v>
                </c:pt>
                <c:pt idx="651">
                  <c:v>60.35</c:v>
                </c:pt>
                <c:pt idx="652">
                  <c:v>60.5</c:v>
                </c:pt>
                <c:pt idx="653">
                  <c:v>60.6</c:v>
                </c:pt>
                <c:pt idx="654">
                  <c:v>60.65</c:v>
                </c:pt>
                <c:pt idx="655">
                  <c:v>60.75</c:v>
                </c:pt>
                <c:pt idx="656">
                  <c:v>60.85</c:v>
                </c:pt>
                <c:pt idx="657">
                  <c:v>60.9</c:v>
                </c:pt>
                <c:pt idx="658">
                  <c:v>61</c:v>
                </c:pt>
                <c:pt idx="659">
                  <c:v>61.05</c:v>
                </c:pt>
                <c:pt idx="660">
                  <c:v>61.1</c:v>
                </c:pt>
                <c:pt idx="661">
                  <c:v>61.2</c:v>
                </c:pt>
                <c:pt idx="662">
                  <c:v>61.25</c:v>
                </c:pt>
                <c:pt idx="663">
                  <c:v>61.35</c:v>
                </c:pt>
                <c:pt idx="664">
                  <c:v>61.4</c:v>
                </c:pt>
                <c:pt idx="665">
                  <c:v>61.4</c:v>
                </c:pt>
                <c:pt idx="666">
                  <c:v>61.45</c:v>
                </c:pt>
                <c:pt idx="667">
                  <c:v>61.45</c:v>
                </c:pt>
                <c:pt idx="668">
                  <c:v>61.45</c:v>
                </c:pt>
                <c:pt idx="669">
                  <c:v>61.45</c:v>
                </c:pt>
                <c:pt idx="670">
                  <c:v>61.45</c:v>
                </c:pt>
                <c:pt idx="671">
                  <c:v>61.45</c:v>
                </c:pt>
                <c:pt idx="672">
                  <c:v>61.45</c:v>
                </c:pt>
                <c:pt idx="673">
                  <c:v>61.55</c:v>
                </c:pt>
                <c:pt idx="674">
                  <c:v>61.7</c:v>
                </c:pt>
                <c:pt idx="675">
                  <c:v>61.75</c:v>
                </c:pt>
                <c:pt idx="676">
                  <c:v>61.8</c:v>
                </c:pt>
                <c:pt idx="677">
                  <c:v>61.85</c:v>
                </c:pt>
                <c:pt idx="678">
                  <c:v>61.9</c:v>
                </c:pt>
                <c:pt idx="679">
                  <c:v>61.9</c:v>
                </c:pt>
                <c:pt idx="680">
                  <c:v>61.95</c:v>
                </c:pt>
                <c:pt idx="681">
                  <c:v>62</c:v>
                </c:pt>
                <c:pt idx="682">
                  <c:v>62.05</c:v>
                </c:pt>
                <c:pt idx="683">
                  <c:v>62.05</c:v>
                </c:pt>
                <c:pt idx="684">
                  <c:v>62.05</c:v>
                </c:pt>
                <c:pt idx="685">
                  <c:v>62.05</c:v>
                </c:pt>
                <c:pt idx="686">
                  <c:v>62.05</c:v>
                </c:pt>
                <c:pt idx="687">
                  <c:v>62.1</c:v>
                </c:pt>
                <c:pt idx="688">
                  <c:v>62.15</c:v>
                </c:pt>
                <c:pt idx="689">
                  <c:v>62.2</c:v>
                </c:pt>
                <c:pt idx="690">
                  <c:v>62.25</c:v>
                </c:pt>
                <c:pt idx="691">
                  <c:v>62.35</c:v>
                </c:pt>
                <c:pt idx="692">
                  <c:v>62.4</c:v>
                </c:pt>
                <c:pt idx="693">
                  <c:v>62.5</c:v>
                </c:pt>
                <c:pt idx="694">
                  <c:v>62.55</c:v>
                </c:pt>
                <c:pt idx="695">
                  <c:v>62.6</c:v>
                </c:pt>
                <c:pt idx="696">
                  <c:v>62.7</c:v>
                </c:pt>
                <c:pt idx="697">
                  <c:v>62.65</c:v>
                </c:pt>
                <c:pt idx="698">
                  <c:v>62.6</c:v>
                </c:pt>
                <c:pt idx="699">
                  <c:v>62.55</c:v>
                </c:pt>
                <c:pt idx="700">
                  <c:v>62.6</c:v>
                </c:pt>
                <c:pt idx="701">
                  <c:v>62.65</c:v>
                </c:pt>
                <c:pt idx="702">
                  <c:v>62.7</c:v>
                </c:pt>
                <c:pt idx="703">
                  <c:v>62.7</c:v>
                </c:pt>
                <c:pt idx="704">
                  <c:v>62.7</c:v>
                </c:pt>
                <c:pt idx="705">
                  <c:v>62.75</c:v>
                </c:pt>
                <c:pt idx="706">
                  <c:v>62.85</c:v>
                </c:pt>
                <c:pt idx="707">
                  <c:v>62.9</c:v>
                </c:pt>
                <c:pt idx="708">
                  <c:v>62.95</c:v>
                </c:pt>
                <c:pt idx="709">
                  <c:v>62.95</c:v>
                </c:pt>
                <c:pt idx="710">
                  <c:v>62.95</c:v>
                </c:pt>
                <c:pt idx="711">
                  <c:v>62.95</c:v>
                </c:pt>
                <c:pt idx="712">
                  <c:v>63</c:v>
                </c:pt>
                <c:pt idx="713">
                  <c:v>63.05</c:v>
                </c:pt>
                <c:pt idx="714">
                  <c:v>63.1</c:v>
                </c:pt>
                <c:pt idx="715">
                  <c:v>63.15</c:v>
                </c:pt>
                <c:pt idx="716">
                  <c:v>63.25</c:v>
                </c:pt>
                <c:pt idx="717">
                  <c:v>63.3</c:v>
                </c:pt>
                <c:pt idx="718">
                  <c:v>63.4</c:v>
                </c:pt>
                <c:pt idx="719">
                  <c:v>63.4</c:v>
                </c:pt>
                <c:pt idx="720">
                  <c:v>63.35</c:v>
                </c:pt>
                <c:pt idx="721">
                  <c:v>63.35</c:v>
                </c:pt>
                <c:pt idx="722">
                  <c:v>63.35</c:v>
                </c:pt>
                <c:pt idx="723">
                  <c:v>63.4</c:v>
                </c:pt>
                <c:pt idx="724">
                  <c:v>63.4</c:v>
                </c:pt>
                <c:pt idx="725">
                  <c:v>63.4</c:v>
                </c:pt>
                <c:pt idx="726">
                  <c:v>63.45</c:v>
                </c:pt>
                <c:pt idx="727">
                  <c:v>63.5</c:v>
                </c:pt>
                <c:pt idx="728">
                  <c:v>63.55</c:v>
                </c:pt>
                <c:pt idx="729">
                  <c:v>63.6</c:v>
                </c:pt>
                <c:pt idx="730">
                  <c:v>63.65</c:v>
                </c:pt>
                <c:pt idx="731">
                  <c:v>63.65</c:v>
                </c:pt>
                <c:pt idx="732">
                  <c:v>63.65</c:v>
                </c:pt>
                <c:pt idx="733">
                  <c:v>63.7</c:v>
                </c:pt>
                <c:pt idx="734">
                  <c:v>63.8</c:v>
                </c:pt>
                <c:pt idx="735">
                  <c:v>63.85</c:v>
                </c:pt>
                <c:pt idx="736">
                  <c:v>63.85</c:v>
                </c:pt>
                <c:pt idx="737">
                  <c:v>63.85</c:v>
                </c:pt>
                <c:pt idx="738">
                  <c:v>63.9</c:v>
                </c:pt>
                <c:pt idx="739">
                  <c:v>63.95</c:v>
                </c:pt>
                <c:pt idx="740">
                  <c:v>64.05</c:v>
                </c:pt>
                <c:pt idx="741">
                  <c:v>64.05</c:v>
                </c:pt>
                <c:pt idx="742">
                  <c:v>64.05</c:v>
                </c:pt>
                <c:pt idx="743">
                  <c:v>64.05</c:v>
                </c:pt>
                <c:pt idx="744">
                  <c:v>64.05</c:v>
                </c:pt>
                <c:pt idx="745">
                  <c:v>64.05</c:v>
                </c:pt>
                <c:pt idx="746">
                  <c:v>64.05</c:v>
                </c:pt>
                <c:pt idx="747">
                  <c:v>64.1</c:v>
                </c:pt>
                <c:pt idx="748">
                  <c:v>64.15</c:v>
                </c:pt>
                <c:pt idx="749">
                  <c:v>64.1</c:v>
                </c:pt>
                <c:pt idx="750">
                  <c:v>64.05</c:v>
                </c:pt>
                <c:pt idx="751">
                  <c:v>64.05</c:v>
                </c:pt>
                <c:pt idx="752">
                  <c:v>64.05</c:v>
                </c:pt>
                <c:pt idx="753">
                  <c:v>64.05</c:v>
                </c:pt>
                <c:pt idx="754">
                  <c:v>64.05</c:v>
                </c:pt>
                <c:pt idx="755">
                  <c:v>64.1</c:v>
                </c:pt>
                <c:pt idx="756">
                  <c:v>64.15</c:v>
                </c:pt>
                <c:pt idx="757">
                  <c:v>64.15</c:v>
                </c:pt>
                <c:pt idx="758">
                  <c:v>64.15</c:v>
                </c:pt>
                <c:pt idx="760">
                  <c:v>64.15</c:v>
                </c:pt>
                <c:pt idx="761">
                  <c:v>64.25</c:v>
                </c:pt>
                <c:pt idx="762">
                  <c:v>64.3</c:v>
                </c:pt>
                <c:pt idx="763">
                  <c:v>64.3</c:v>
                </c:pt>
                <c:pt idx="764">
                  <c:v>64.25</c:v>
                </c:pt>
                <c:pt idx="765">
                  <c:v>64.2</c:v>
                </c:pt>
                <c:pt idx="766">
                  <c:v>64.2</c:v>
                </c:pt>
                <c:pt idx="767">
                  <c:v>64.25</c:v>
                </c:pt>
                <c:pt idx="768">
                  <c:v>64.25</c:v>
                </c:pt>
                <c:pt idx="769">
                  <c:v>64.3</c:v>
                </c:pt>
                <c:pt idx="770">
                  <c:v>64.35</c:v>
                </c:pt>
                <c:pt idx="771">
                  <c:v>64.4</c:v>
                </c:pt>
                <c:pt idx="772">
                  <c:v>64.5</c:v>
                </c:pt>
                <c:pt idx="773">
                  <c:v>64.55</c:v>
                </c:pt>
                <c:pt idx="774">
                  <c:v>64.55</c:v>
                </c:pt>
                <c:pt idx="775">
                  <c:v>64.55</c:v>
                </c:pt>
                <c:pt idx="776">
                  <c:v>64.55</c:v>
                </c:pt>
                <c:pt idx="777">
                  <c:v>64.55</c:v>
                </c:pt>
                <c:pt idx="778">
                  <c:v>64.55</c:v>
                </c:pt>
                <c:pt idx="779">
                  <c:v>64.65</c:v>
                </c:pt>
                <c:pt idx="780">
                  <c:v>64.7</c:v>
                </c:pt>
                <c:pt idx="781">
                  <c:v>64.7</c:v>
                </c:pt>
                <c:pt idx="782">
                  <c:v>64.7</c:v>
                </c:pt>
                <c:pt idx="783">
                  <c:v>64.75</c:v>
                </c:pt>
                <c:pt idx="784">
                  <c:v>64.75</c:v>
                </c:pt>
                <c:pt idx="785">
                  <c:v>64.75</c:v>
                </c:pt>
                <c:pt idx="786">
                  <c:v>64.85</c:v>
                </c:pt>
                <c:pt idx="787">
                  <c:v>64.9</c:v>
                </c:pt>
                <c:pt idx="788">
                  <c:v>64.95</c:v>
                </c:pt>
                <c:pt idx="789">
                  <c:v>64.95</c:v>
                </c:pt>
                <c:pt idx="790">
                  <c:v>64.95</c:v>
                </c:pt>
                <c:pt idx="791">
                  <c:v>64.95</c:v>
                </c:pt>
                <c:pt idx="792">
                  <c:v>64.95</c:v>
                </c:pt>
                <c:pt idx="793">
                  <c:v>64.95</c:v>
                </c:pt>
                <c:pt idx="794">
                  <c:v>64.9</c:v>
                </c:pt>
                <c:pt idx="795">
                  <c:v>64.85</c:v>
                </c:pt>
                <c:pt idx="796">
                  <c:v>64.85</c:v>
                </c:pt>
                <c:pt idx="797">
                  <c:v>64.9</c:v>
                </c:pt>
                <c:pt idx="798">
                  <c:v>64.95</c:v>
                </c:pt>
                <c:pt idx="799">
                  <c:v>64.95</c:v>
                </c:pt>
                <c:pt idx="800">
                  <c:v>64.95</c:v>
                </c:pt>
                <c:pt idx="801">
                  <c:v>64.95</c:v>
                </c:pt>
                <c:pt idx="802">
                  <c:v>64.95</c:v>
                </c:pt>
                <c:pt idx="803">
                  <c:v>64.95</c:v>
                </c:pt>
                <c:pt idx="804">
                  <c:v>65</c:v>
                </c:pt>
                <c:pt idx="805">
                  <c:v>65</c:v>
                </c:pt>
                <c:pt idx="806">
                  <c:v>65.05</c:v>
                </c:pt>
                <c:pt idx="807">
                  <c:v>65.05</c:v>
                </c:pt>
                <c:pt idx="808">
                  <c:v>65.05</c:v>
                </c:pt>
                <c:pt idx="809">
                  <c:v>65.1</c:v>
                </c:pt>
                <c:pt idx="810">
                  <c:v>65.2</c:v>
                </c:pt>
                <c:pt idx="811">
                  <c:v>65.25</c:v>
                </c:pt>
                <c:pt idx="812">
                  <c:v>65.25</c:v>
                </c:pt>
                <c:pt idx="813">
                  <c:v>65.25</c:v>
                </c:pt>
                <c:pt idx="814">
                  <c:v>65.25</c:v>
                </c:pt>
                <c:pt idx="815">
                  <c:v>65.25</c:v>
                </c:pt>
                <c:pt idx="816">
                  <c:v>65.15</c:v>
                </c:pt>
                <c:pt idx="817">
                  <c:v>65.05</c:v>
                </c:pt>
                <c:pt idx="818">
                  <c:v>65.05</c:v>
                </c:pt>
                <c:pt idx="819">
                  <c:v>65</c:v>
                </c:pt>
                <c:pt idx="820">
                  <c:v>65</c:v>
                </c:pt>
                <c:pt idx="821">
                  <c:v>65.05</c:v>
                </c:pt>
                <c:pt idx="822">
                  <c:v>65.05</c:v>
                </c:pt>
                <c:pt idx="823">
                  <c:v>65.05</c:v>
                </c:pt>
                <c:pt idx="824">
                  <c:v>65.05</c:v>
                </c:pt>
                <c:pt idx="825">
                  <c:v>65.05</c:v>
                </c:pt>
                <c:pt idx="826">
                  <c:v>65</c:v>
                </c:pt>
                <c:pt idx="827">
                  <c:v>65</c:v>
                </c:pt>
                <c:pt idx="828">
                  <c:v>64.95</c:v>
                </c:pt>
                <c:pt idx="829">
                  <c:v>64.95</c:v>
                </c:pt>
                <c:pt idx="830">
                  <c:v>64.95</c:v>
                </c:pt>
                <c:pt idx="831">
                  <c:v>64.95</c:v>
                </c:pt>
                <c:pt idx="832">
                  <c:v>64.95</c:v>
                </c:pt>
                <c:pt idx="833">
                  <c:v>64.95</c:v>
                </c:pt>
                <c:pt idx="834">
                  <c:v>64.95</c:v>
                </c:pt>
                <c:pt idx="835">
                  <c:v>64.95</c:v>
                </c:pt>
                <c:pt idx="836">
                  <c:v>64.9</c:v>
                </c:pt>
                <c:pt idx="837">
                  <c:v>64.8</c:v>
                </c:pt>
                <c:pt idx="838">
                  <c:v>64.75</c:v>
                </c:pt>
                <c:pt idx="839">
                  <c:v>64.75</c:v>
                </c:pt>
                <c:pt idx="840">
                  <c:v>64.8</c:v>
                </c:pt>
                <c:pt idx="841">
                  <c:v>64.9</c:v>
                </c:pt>
                <c:pt idx="842">
                  <c:v>64.95</c:v>
                </c:pt>
                <c:pt idx="843">
                  <c:v>64.95</c:v>
                </c:pt>
              </c:numCache>
            </c:numRef>
          </c:yVal>
          <c:smooth val="0"/>
        </c:ser>
        <c:axId val="40818678"/>
        <c:axId val="31823783"/>
      </c:scatterChart>
      <c:valAx>
        <c:axId val="40818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DIREITA (m)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31823783"/>
        <c:crosses val="autoZero"/>
        <c:crossBetween val="midCat"/>
        <c:dispUnits/>
      </c:valAx>
      <c:valAx>
        <c:axId val="31823783"/>
        <c:scaling>
          <c:orientation val="minMax"/>
          <c:max val="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4081867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RN04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8725"/>
          <c:w val="0.938"/>
          <c:h val="0.842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RN04'!$Y$11:$Y$854</c:f>
              <c:numCache>
                <c:ptCount val="844"/>
                <c:pt idx="0">
                  <c:v>0.6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50">
                  <c:v>498</c:v>
                </c:pt>
                <c:pt idx="251">
                  <c:v>500</c:v>
                </c:pt>
                <c:pt idx="252">
                  <c:v>502</c:v>
                </c:pt>
                <c:pt idx="253">
                  <c:v>504</c:v>
                </c:pt>
                <c:pt idx="254">
                  <c:v>506</c:v>
                </c:pt>
                <c:pt idx="255">
                  <c:v>508</c:v>
                </c:pt>
                <c:pt idx="256">
                  <c:v>510</c:v>
                </c:pt>
                <c:pt idx="257">
                  <c:v>512</c:v>
                </c:pt>
                <c:pt idx="258">
                  <c:v>514</c:v>
                </c:pt>
                <c:pt idx="259">
                  <c:v>516</c:v>
                </c:pt>
                <c:pt idx="260">
                  <c:v>518</c:v>
                </c:pt>
                <c:pt idx="261">
                  <c:v>520</c:v>
                </c:pt>
                <c:pt idx="262">
                  <c:v>522</c:v>
                </c:pt>
                <c:pt idx="263">
                  <c:v>524</c:v>
                </c:pt>
                <c:pt idx="264">
                  <c:v>526</c:v>
                </c:pt>
                <c:pt idx="265">
                  <c:v>528</c:v>
                </c:pt>
                <c:pt idx="266">
                  <c:v>530</c:v>
                </c:pt>
                <c:pt idx="267">
                  <c:v>532</c:v>
                </c:pt>
                <c:pt idx="268">
                  <c:v>534</c:v>
                </c:pt>
                <c:pt idx="269">
                  <c:v>536</c:v>
                </c:pt>
                <c:pt idx="270">
                  <c:v>538</c:v>
                </c:pt>
                <c:pt idx="271">
                  <c:v>540</c:v>
                </c:pt>
                <c:pt idx="272">
                  <c:v>542</c:v>
                </c:pt>
                <c:pt idx="273">
                  <c:v>544</c:v>
                </c:pt>
                <c:pt idx="274">
                  <c:v>546</c:v>
                </c:pt>
                <c:pt idx="275">
                  <c:v>548</c:v>
                </c:pt>
                <c:pt idx="276">
                  <c:v>550</c:v>
                </c:pt>
                <c:pt idx="277">
                  <c:v>552</c:v>
                </c:pt>
                <c:pt idx="278">
                  <c:v>554</c:v>
                </c:pt>
                <c:pt idx="279">
                  <c:v>556</c:v>
                </c:pt>
                <c:pt idx="280">
                  <c:v>558</c:v>
                </c:pt>
                <c:pt idx="281">
                  <c:v>560</c:v>
                </c:pt>
                <c:pt idx="282">
                  <c:v>562</c:v>
                </c:pt>
                <c:pt idx="283">
                  <c:v>564</c:v>
                </c:pt>
                <c:pt idx="284">
                  <c:v>566</c:v>
                </c:pt>
                <c:pt idx="285">
                  <c:v>568</c:v>
                </c:pt>
                <c:pt idx="286">
                  <c:v>570</c:v>
                </c:pt>
                <c:pt idx="287">
                  <c:v>572</c:v>
                </c:pt>
                <c:pt idx="288">
                  <c:v>574</c:v>
                </c:pt>
                <c:pt idx="289">
                  <c:v>576</c:v>
                </c:pt>
                <c:pt idx="290">
                  <c:v>578</c:v>
                </c:pt>
                <c:pt idx="291">
                  <c:v>580</c:v>
                </c:pt>
                <c:pt idx="292">
                  <c:v>582</c:v>
                </c:pt>
                <c:pt idx="293">
                  <c:v>584</c:v>
                </c:pt>
                <c:pt idx="294">
                  <c:v>586</c:v>
                </c:pt>
                <c:pt idx="295">
                  <c:v>588</c:v>
                </c:pt>
                <c:pt idx="296">
                  <c:v>590</c:v>
                </c:pt>
                <c:pt idx="297">
                  <c:v>592</c:v>
                </c:pt>
                <c:pt idx="298">
                  <c:v>594</c:v>
                </c:pt>
                <c:pt idx="299">
                  <c:v>596</c:v>
                </c:pt>
                <c:pt idx="300">
                  <c:v>598</c:v>
                </c:pt>
                <c:pt idx="301">
                  <c:v>600</c:v>
                </c:pt>
                <c:pt idx="302">
                  <c:v>602</c:v>
                </c:pt>
                <c:pt idx="303">
                  <c:v>604</c:v>
                </c:pt>
                <c:pt idx="304">
                  <c:v>606</c:v>
                </c:pt>
                <c:pt idx="305">
                  <c:v>608</c:v>
                </c:pt>
                <c:pt idx="306">
                  <c:v>610</c:v>
                </c:pt>
                <c:pt idx="307">
                  <c:v>612</c:v>
                </c:pt>
                <c:pt idx="308">
                  <c:v>614</c:v>
                </c:pt>
                <c:pt idx="309">
                  <c:v>616</c:v>
                </c:pt>
                <c:pt idx="310">
                  <c:v>618</c:v>
                </c:pt>
                <c:pt idx="311">
                  <c:v>620</c:v>
                </c:pt>
                <c:pt idx="312">
                  <c:v>622</c:v>
                </c:pt>
                <c:pt idx="313">
                  <c:v>624</c:v>
                </c:pt>
                <c:pt idx="314">
                  <c:v>626</c:v>
                </c:pt>
                <c:pt idx="315">
                  <c:v>628</c:v>
                </c:pt>
                <c:pt idx="316">
                  <c:v>630</c:v>
                </c:pt>
                <c:pt idx="317">
                  <c:v>632</c:v>
                </c:pt>
                <c:pt idx="318">
                  <c:v>634</c:v>
                </c:pt>
                <c:pt idx="319">
                  <c:v>636</c:v>
                </c:pt>
                <c:pt idx="320">
                  <c:v>638</c:v>
                </c:pt>
                <c:pt idx="321">
                  <c:v>640</c:v>
                </c:pt>
                <c:pt idx="322">
                  <c:v>642</c:v>
                </c:pt>
                <c:pt idx="323">
                  <c:v>644</c:v>
                </c:pt>
                <c:pt idx="324">
                  <c:v>646</c:v>
                </c:pt>
                <c:pt idx="325">
                  <c:v>648</c:v>
                </c:pt>
                <c:pt idx="326">
                  <c:v>650</c:v>
                </c:pt>
                <c:pt idx="327">
                  <c:v>652</c:v>
                </c:pt>
                <c:pt idx="328">
                  <c:v>654</c:v>
                </c:pt>
                <c:pt idx="329">
                  <c:v>656</c:v>
                </c:pt>
                <c:pt idx="330">
                  <c:v>658</c:v>
                </c:pt>
                <c:pt idx="331">
                  <c:v>660</c:v>
                </c:pt>
                <c:pt idx="332">
                  <c:v>662</c:v>
                </c:pt>
                <c:pt idx="333">
                  <c:v>664</c:v>
                </c:pt>
                <c:pt idx="334">
                  <c:v>666</c:v>
                </c:pt>
                <c:pt idx="335">
                  <c:v>668</c:v>
                </c:pt>
                <c:pt idx="336">
                  <c:v>670</c:v>
                </c:pt>
                <c:pt idx="337">
                  <c:v>672</c:v>
                </c:pt>
                <c:pt idx="338">
                  <c:v>674</c:v>
                </c:pt>
                <c:pt idx="339">
                  <c:v>676</c:v>
                </c:pt>
                <c:pt idx="340">
                  <c:v>678</c:v>
                </c:pt>
                <c:pt idx="341">
                  <c:v>680</c:v>
                </c:pt>
                <c:pt idx="342">
                  <c:v>682</c:v>
                </c:pt>
                <c:pt idx="343">
                  <c:v>684</c:v>
                </c:pt>
                <c:pt idx="344">
                  <c:v>686</c:v>
                </c:pt>
                <c:pt idx="345">
                  <c:v>688</c:v>
                </c:pt>
                <c:pt idx="346">
                  <c:v>690</c:v>
                </c:pt>
                <c:pt idx="347">
                  <c:v>692</c:v>
                </c:pt>
                <c:pt idx="348">
                  <c:v>694</c:v>
                </c:pt>
                <c:pt idx="349">
                  <c:v>696</c:v>
                </c:pt>
                <c:pt idx="350">
                  <c:v>698</c:v>
                </c:pt>
                <c:pt idx="351">
                  <c:v>700</c:v>
                </c:pt>
                <c:pt idx="352">
                  <c:v>702</c:v>
                </c:pt>
                <c:pt idx="353">
                  <c:v>704</c:v>
                </c:pt>
                <c:pt idx="354">
                  <c:v>706</c:v>
                </c:pt>
                <c:pt idx="355">
                  <c:v>708</c:v>
                </c:pt>
                <c:pt idx="356">
                  <c:v>710</c:v>
                </c:pt>
                <c:pt idx="357">
                  <c:v>712</c:v>
                </c:pt>
                <c:pt idx="358">
                  <c:v>714</c:v>
                </c:pt>
                <c:pt idx="359">
                  <c:v>716</c:v>
                </c:pt>
                <c:pt idx="360">
                  <c:v>718</c:v>
                </c:pt>
                <c:pt idx="361">
                  <c:v>720</c:v>
                </c:pt>
                <c:pt idx="362">
                  <c:v>722</c:v>
                </c:pt>
                <c:pt idx="363">
                  <c:v>724</c:v>
                </c:pt>
                <c:pt idx="364">
                  <c:v>726</c:v>
                </c:pt>
                <c:pt idx="365">
                  <c:v>728</c:v>
                </c:pt>
                <c:pt idx="366">
                  <c:v>730</c:v>
                </c:pt>
                <c:pt idx="367">
                  <c:v>732</c:v>
                </c:pt>
                <c:pt idx="368">
                  <c:v>734</c:v>
                </c:pt>
                <c:pt idx="369">
                  <c:v>736</c:v>
                </c:pt>
                <c:pt idx="370">
                  <c:v>738</c:v>
                </c:pt>
                <c:pt idx="371">
                  <c:v>740</c:v>
                </c:pt>
                <c:pt idx="372">
                  <c:v>742</c:v>
                </c:pt>
                <c:pt idx="373">
                  <c:v>744</c:v>
                </c:pt>
                <c:pt idx="374">
                  <c:v>746</c:v>
                </c:pt>
                <c:pt idx="375">
                  <c:v>748</c:v>
                </c:pt>
                <c:pt idx="376">
                  <c:v>750</c:v>
                </c:pt>
                <c:pt idx="377">
                  <c:v>752</c:v>
                </c:pt>
                <c:pt idx="378">
                  <c:v>754</c:v>
                </c:pt>
                <c:pt idx="379">
                  <c:v>756</c:v>
                </c:pt>
                <c:pt idx="380">
                  <c:v>758</c:v>
                </c:pt>
                <c:pt idx="381">
                  <c:v>760</c:v>
                </c:pt>
                <c:pt idx="382">
                  <c:v>762</c:v>
                </c:pt>
                <c:pt idx="383">
                  <c:v>764</c:v>
                </c:pt>
                <c:pt idx="384">
                  <c:v>766</c:v>
                </c:pt>
                <c:pt idx="385">
                  <c:v>768</c:v>
                </c:pt>
                <c:pt idx="386">
                  <c:v>770</c:v>
                </c:pt>
                <c:pt idx="387">
                  <c:v>772</c:v>
                </c:pt>
                <c:pt idx="388">
                  <c:v>774</c:v>
                </c:pt>
                <c:pt idx="389">
                  <c:v>776</c:v>
                </c:pt>
                <c:pt idx="390">
                  <c:v>778</c:v>
                </c:pt>
                <c:pt idx="391">
                  <c:v>780</c:v>
                </c:pt>
                <c:pt idx="392">
                  <c:v>782</c:v>
                </c:pt>
                <c:pt idx="393">
                  <c:v>784</c:v>
                </c:pt>
                <c:pt idx="394">
                  <c:v>786</c:v>
                </c:pt>
                <c:pt idx="395">
                  <c:v>788</c:v>
                </c:pt>
                <c:pt idx="396">
                  <c:v>790</c:v>
                </c:pt>
                <c:pt idx="397">
                  <c:v>792</c:v>
                </c:pt>
                <c:pt idx="398">
                  <c:v>794</c:v>
                </c:pt>
                <c:pt idx="399">
                  <c:v>796</c:v>
                </c:pt>
                <c:pt idx="400">
                  <c:v>798</c:v>
                </c:pt>
                <c:pt idx="401">
                  <c:v>800</c:v>
                </c:pt>
                <c:pt idx="402">
                  <c:v>802</c:v>
                </c:pt>
                <c:pt idx="403">
                  <c:v>804</c:v>
                </c:pt>
                <c:pt idx="404">
                  <c:v>806</c:v>
                </c:pt>
                <c:pt idx="405">
                  <c:v>808</c:v>
                </c:pt>
                <c:pt idx="406">
                  <c:v>810</c:v>
                </c:pt>
                <c:pt idx="407">
                  <c:v>812</c:v>
                </c:pt>
                <c:pt idx="408">
                  <c:v>814</c:v>
                </c:pt>
                <c:pt idx="409">
                  <c:v>816</c:v>
                </c:pt>
                <c:pt idx="410">
                  <c:v>818</c:v>
                </c:pt>
                <c:pt idx="411">
                  <c:v>820</c:v>
                </c:pt>
                <c:pt idx="412">
                  <c:v>822</c:v>
                </c:pt>
                <c:pt idx="413">
                  <c:v>824</c:v>
                </c:pt>
                <c:pt idx="414">
                  <c:v>826</c:v>
                </c:pt>
                <c:pt idx="415">
                  <c:v>828</c:v>
                </c:pt>
                <c:pt idx="416">
                  <c:v>830</c:v>
                </c:pt>
                <c:pt idx="417">
                  <c:v>832</c:v>
                </c:pt>
                <c:pt idx="418">
                  <c:v>834</c:v>
                </c:pt>
                <c:pt idx="420">
                  <c:v>836</c:v>
                </c:pt>
                <c:pt idx="421">
                  <c:v>838</c:v>
                </c:pt>
                <c:pt idx="422">
                  <c:v>840</c:v>
                </c:pt>
                <c:pt idx="423">
                  <c:v>842</c:v>
                </c:pt>
                <c:pt idx="424">
                  <c:v>844</c:v>
                </c:pt>
                <c:pt idx="425">
                  <c:v>846</c:v>
                </c:pt>
                <c:pt idx="426">
                  <c:v>848</c:v>
                </c:pt>
                <c:pt idx="427">
                  <c:v>850</c:v>
                </c:pt>
                <c:pt idx="428">
                  <c:v>852</c:v>
                </c:pt>
                <c:pt idx="429">
                  <c:v>854</c:v>
                </c:pt>
                <c:pt idx="430">
                  <c:v>856</c:v>
                </c:pt>
                <c:pt idx="431">
                  <c:v>858</c:v>
                </c:pt>
                <c:pt idx="432">
                  <c:v>860</c:v>
                </c:pt>
                <c:pt idx="433">
                  <c:v>862</c:v>
                </c:pt>
                <c:pt idx="434">
                  <c:v>864</c:v>
                </c:pt>
                <c:pt idx="435">
                  <c:v>866</c:v>
                </c:pt>
                <c:pt idx="436">
                  <c:v>868</c:v>
                </c:pt>
                <c:pt idx="437">
                  <c:v>870</c:v>
                </c:pt>
                <c:pt idx="438">
                  <c:v>872</c:v>
                </c:pt>
                <c:pt idx="439">
                  <c:v>874</c:v>
                </c:pt>
                <c:pt idx="440">
                  <c:v>876</c:v>
                </c:pt>
                <c:pt idx="441">
                  <c:v>878</c:v>
                </c:pt>
                <c:pt idx="442">
                  <c:v>880</c:v>
                </c:pt>
                <c:pt idx="443">
                  <c:v>882</c:v>
                </c:pt>
                <c:pt idx="444">
                  <c:v>884</c:v>
                </c:pt>
                <c:pt idx="445">
                  <c:v>886</c:v>
                </c:pt>
                <c:pt idx="446">
                  <c:v>888</c:v>
                </c:pt>
                <c:pt idx="447">
                  <c:v>890</c:v>
                </c:pt>
                <c:pt idx="448">
                  <c:v>892</c:v>
                </c:pt>
                <c:pt idx="449">
                  <c:v>894</c:v>
                </c:pt>
                <c:pt idx="450">
                  <c:v>896</c:v>
                </c:pt>
                <c:pt idx="451">
                  <c:v>898</c:v>
                </c:pt>
                <c:pt idx="452">
                  <c:v>900</c:v>
                </c:pt>
                <c:pt idx="453">
                  <c:v>902</c:v>
                </c:pt>
                <c:pt idx="454">
                  <c:v>904</c:v>
                </c:pt>
                <c:pt idx="455">
                  <c:v>906</c:v>
                </c:pt>
                <c:pt idx="456">
                  <c:v>908</c:v>
                </c:pt>
                <c:pt idx="457">
                  <c:v>910</c:v>
                </c:pt>
                <c:pt idx="458">
                  <c:v>912</c:v>
                </c:pt>
                <c:pt idx="459">
                  <c:v>914</c:v>
                </c:pt>
                <c:pt idx="460">
                  <c:v>916</c:v>
                </c:pt>
                <c:pt idx="461">
                  <c:v>918</c:v>
                </c:pt>
                <c:pt idx="462">
                  <c:v>920</c:v>
                </c:pt>
                <c:pt idx="463">
                  <c:v>922</c:v>
                </c:pt>
                <c:pt idx="464">
                  <c:v>924</c:v>
                </c:pt>
                <c:pt idx="465">
                  <c:v>926</c:v>
                </c:pt>
                <c:pt idx="466">
                  <c:v>928</c:v>
                </c:pt>
                <c:pt idx="467">
                  <c:v>930</c:v>
                </c:pt>
                <c:pt idx="468">
                  <c:v>932</c:v>
                </c:pt>
                <c:pt idx="469">
                  <c:v>934</c:v>
                </c:pt>
                <c:pt idx="470">
                  <c:v>936</c:v>
                </c:pt>
                <c:pt idx="471">
                  <c:v>938</c:v>
                </c:pt>
                <c:pt idx="472">
                  <c:v>940</c:v>
                </c:pt>
                <c:pt idx="473">
                  <c:v>942</c:v>
                </c:pt>
                <c:pt idx="474">
                  <c:v>944</c:v>
                </c:pt>
                <c:pt idx="475">
                  <c:v>946</c:v>
                </c:pt>
                <c:pt idx="476">
                  <c:v>948</c:v>
                </c:pt>
                <c:pt idx="477">
                  <c:v>950</c:v>
                </c:pt>
                <c:pt idx="478">
                  <c:v>952</c:v>
                </c:pt>
                <c:pt idx="479">
                  <c:v>954</c:v>
                </c:pt>
                <c:pt idx="480">
                  <c:v>956</c:v>
                </c:pt>
                <c:pt idx="481">
                  <c:v>958</c:v>
                </c:pt>
                <c:pt idx="482">
                  <c:v>960</c:v>
                </c:pt>
                <c:pt idx="483">
                  <c:v>962</c:v>
                </c:pt>
                <c:pt idx="484">
                  <c:v>964</c:v>
                </c:pt>
                <c:pt idx="485">
                  <c:v>966</c:v>
                </c:pt>
                <c:pt idx="486">
                  <c:v>968</c:v>
                </c:pt>
                <c:pt idx="487">
                  <c:v>970</c:v>
                </c:pt>
                <c:pt idx="488">
                  <c:v>972</c:v>
                </c:pt>
                <c:pt idx="489">
                  <c:v>974</c:v>
                </c:pt>
                <c:pt idx="490">
                  <c:v>976</c:v>
                </c:pt>
                <c:pt idx="491">
                  <c:v>978</c:v>
                </c:pt>
                <c:pt idx="492">
                  <c:v>980</c:v>
                </c:pt>
                <c:pt idx="493">
                  <c:v>982</c:v>
                </c:pt>
                <c:pt idx="494">
                  <c:v>984</c:v>
                </c:pt>
                <c:pt idx="495">
                  <c:v>986</c:v>
                </c:pt>
                <c:pt idx="496">
                  <c:v>988</c:v>
                </c:pt>
                <c:pt idx="497">
                  <c:v>990</c:v>
                </c:pt>
                <c:pt idx="498">
                  <c:v>992</c:v>
                </c:pt>
                <c:pt idx="499">
                  <c:v>994</c:v>
                </c:pt>
                <c:pt idx="500">
                  <c:v>996</c:v>
                </c:pt>
                <c:pt idx="501">
                  <c:v>998</c:v>
                </c:pt>
                <c:pt idx="502">
                  <c:v>1000</c:v>
                </c:pt>
                <c:pt idx="503">
                  <c:v>1002</c:v>
                </c:pt>
                <c:pt idx="504">
                  <c:v>1004</c:v>
                </c:pt>
                <c:pt idx="505">
                  <c:v>1006</c:v>
                </c:pt>
                <c:pt idx="506">
                  <c:v>1008</c:v>
                </c:pt>
                <c:pt idx="507">
                  <c:v>1010</c:v>
                </c:pt>
                <c:pt idx="508">
                  <c:v>1012</c:v>
                </c:pt>
                <c:pt idx="509">
                  <c:v>1014</c:v>
                </c:pt>
                <c:pt idx="510">
                  <c:v>1016</c:v>
                </c:pt>
                <c:pt idx="511">
                  <c:v>1018</c:v>
                </c:pt>
                <c:pt idx="512">
                  <c:v>1020</c:v>
                </c:pt>
                <c:pt idx="513">
                  <c:v>1022</c:v>
                </c:pt>
                <c:pt idx="514">
                  <c:v>1024</c:v>
                </c:pt>
                <c:pt idx="515">
                  <c:v>1026</c:v>
                </c:pt>
                <c:pt idx="516">
                  <c:v>1028</c:v>
                </c:pt>
                <c:pt idx="517">
                  <c:v>1030</c:v>
                </c:pt>
                <c:pt idx="518">
                  <c:v>1032</c:v>
                </c:pt>
                <c:pt idx="519">
                  <c:v>1034</c:v>
                </c:pt>
                <c:pt idx="520">
                  <c:v>1036</c:v>
                </c:pt>
                <c:pt idx="521">
                  <c:v>1038</c:v>
                </c:pt>
                <c:pt idx="522">
                  <c:v>1040</c:v>
                </c:pt>
                <c:pt idx="523">
                  <c:v>1042</c:v>
                </c:pt>
                <c:pt idx="524">
                  <c:v>1044</c:v>
                </c:pt>
                <c:pt idx="525">
                  <c:v>1046</c:v>
                </c:pt>
                <c:pt idx="526">
                  <c:v>1048</c:v>
                </c:pt>
                <c:pt idx="527">
                  <c:v>1050</c:v>
                </c:pt>
                <c:pt idx="528">
                  <c:v>1052</c:v>
                </c:pt>
                <c:pt idx="529">
                  <c:v>1054</c:v>
                </c:pt>
                <c:pt idx="530">
                  <c:v>1056</c:v>
                </c:pt>
                <c:pt idx="531">
                  <c:v>1058</c:v>
                </c:pt>
                <c:pt idx="532">
                  <c:v>1060</c:v>
                </c:pt>
                <c:pt idx="533">
                  <c:v>1062</c:v>
                </c:pt>
                <c:pt idx="534">
                  <c:v>1064</c:v>
                </c:pt>
                <c:pt idx="535">
                  <c:v>1066</c:v>
                </c:pt>
                <c:pt idx="536">
                  <c:v>1068</c:v>
                </c:pt>
                <c:pt idx="537">
                  <c:v>1070</c:v>
                </c:pt>
                <c:pt idx="538">
                  <c:v>1072</c:v>
                </c:pt>
                <c:pt idx="539">
                  <c:v>1074</c:v>
                </c:pt>
                <c:pt idx="540">
                  <c:v>1076</c:v>
                </c:pt>
                <c:pt idx="541">
                  <c:v>1078</c:v>
                </c:pt>
                <c:pt idx="542">
                  <c:v>1080</c:v>
                </c:pt>
                <c:pt idx="543">
                  <c:v>1082</c:v>
                </c:pt>
                <c:pt idx="544">
                  <c:v>1084</c:v>
                </c:pt>
                <c:pt idx="545">
                  <c:v>1086</c:v>
                </c:pt>
                <c:pt idx="546">
                  <c:v>1088</c:v>
                </c:pt>
                <c:pt idx="547">
                  <c:v>1090</c:v>
                </c:pt>
                <c:pt idx="548">
                  <c:v>1092</c:v>
                </c:pt>
                <c:pt idx="549">
                  <c:v>1094</c:v>
                </c:pt>
                <c:pt idx="550">
                  <c:v>1096</c:v>
                </c:pt>
                <c:pt idx="551">
                  <c:v>1098</c:v>
                </c:pt>
                <c:pt idx="552">
                  <c:v>1100</c:v>
                </c:pt>
                <c:pt idx="553">
                  <c:v>1102</c:v>
                </c:pt>
                <c:pt idx="554">
                  <c:v>1104</c:v>
                </c:pt>
                <c:pt idx="555">
                  <c:v>1106</c:v>
                </c:pt>
                <c:pt idx="556">
                  <c:v>1108</c:v>
                </c:pt>
                <c:pt idx="557">
                  <c:v>1110</c:v>
                </c:pt>
                <c:pt idx="558">
                  <c:v>1112</c:v>
                </c:pt>
                <c:pt idx="559">
                  <c:v>1114</c:v>
                </c:pt>
                <c:pt idx="560">
                  <c:v>1116</c:v>
                </c:pt>
                <c:pt idx="561">
                  <c:v>1118</c:v>
                </c:pt>
                <c:pt idx="562">
                  <c:v>1120</c:v>
                </c:pt>
                <c:pt idx="563">
                  <c:v>1122</c:v>
                </c:pt>
                <c:pt idx="564">
                  <c:v>1124</c:v>
                </c:pt>
                <c:pt idx="565">
                  <c:v>1126</c:v>
                </c:pt>
                <c:pt idx="566">
                  <c:v>1128</c:v>
                </c:pt>
                <c:pt idx="567">
                  <c:v>1130</c:v>
                </c:pt>
                <c:pt idx="568">
                  <c:v>1132</c:v>
                </c:pt>
                <c:pt idx="569">
                  <c:v>1134</c:v>
                </c:pt>
                <c:pt idx="570">
                  <c:v>1136</c:v>
                </c:pt>
                <c:pt idx="571">
                  <c:v>1138</c:v>
                </c:pt>
                <c:pt idx="572">
                  <c:v>1140</c:v>
                </c:pt>
                <c:pt idx="573">
                  <c:v>1142</c:v>
                </c:pt>
                <c:pt idx="574">
                  <c:v>1144</c:v>
                </c:pt>
                <c:pt idx="575">
                  <c:v>1146</c:v>
                </c:pt>
                <c:pt idx="576">
                  <c:v>1148</c:v>
                </c:pt>
                <c:pt idx="577">
                  <c:v>1150</c:v>
                </c:pt>
                <c:pt idx="578">
                  <c:v>1152</c:v>
                </c:pt>
                <c:pt idx="579">
                  <c:v>1154</c:v>
                </c:pt>
                <c:pt idx="580">
                  <c:v>1156</c:v>
                </c:pt>
                <c:pt idx="581">
                  <c:v>1158</c:v>
                </c:pt>
                <c:pt idx="582">
                  <c:v>1160</c:v>
                </c:pt>
                <c:pt idx="583">
                  <c:v>1162</c:v>
                </c:pt>
                <c:pt idx="584">
                  <c:v>1164</c:v>
                </c:pt>
                <c:pt idx="585">
                  <c:v>1166</c:v>
                </c:pt>
                <c:pt idx="586">
                  <c:v>1168</c:v>
                </c:pt>
                <c:pt idx="587">
                  <c:v>1170</c:v>
                </c:pt>
                <c:pt idx="588">
                  <c:v>1172</c:v>
                </c:pt>
                <c:pt idx="590">
                  <c:v>1174</c:v>
                </c:pt>
                <c:pt idx="591">
                  <c:v>1176</c:v>
                </c:pt>
                <c:pt idx="592">
                  <c:v>1178</c:v>
                </c:pt>
                <c:pt idx="593">
                  <c:v>1180</c:v>
                </c:pt>
                <c:pt idx="594">
                  <c:v>1182</c:v>
                </c:pt>
                <c:pt idx="595">
                  <c:v>1184</c:v>
                </c:pt>
                <c:pt idx="596">
                  <c:v>1186</c:v>
                </c:pt>
                <c:pt idx="597">
                  <c:v>1188</c:v>
                </c:pt>
                <c:pt idx="598">
                  <c:v>1190</c:v>
                </c:pt>
                <c:pt idx="599">
                  <c:v>1192</c:v>
                </c:pt>
                <c:pt idx="600">
                  <c:v>1194</c:v>
                </c:pt>
                <c:pt idx="601">
                  <c:v>1196</c:v>
                </c:pt>
                <c:pt idx="602">
                  <c:v>1198</c:v>
                </c:pt>
                <c:pt idx="603">
                  <c:v>1200</c:v>
                </c:pt>
                <c:pt idx="604">
                  <c:v>1202</c:v>
                </c:pt>
                <c:pt idx="605">
                  <c:v>1204</c:v>
                </c:pt>
                <c:pt idx="606">
                  <c:v>1206</c:v>
                </c:pt>
                <c:pt idx="607">
                  <c:v>1208</c:v>
                </c:pt>
                <c:pt idx="608">
                  <c:v>1210</c:v>
                </c:pt>
                <c:pt idx="609">
                  <c:v>1212</c:v>
                </c:pt>
                <c:pt idx="610">
                  <c:v>1214</c:v>
                </c:pt>
                <c:pt idx="611">
                  <c:v>1216</c:v>
                </c:pt>
                <c:pt idx="612">
                  <c:v>1218</c:v>
                </c:pt>
                <c:pt idx="613">
                  <c:v>1220</c:v>
                </c:pt>
                <c:pt idx="614">
                  <c:v>1222</c:v>
                </c:pt>
                <c:pt idx="615">
                  <c:v>1224</c:v>
                </c:pt>
                <c:pt idx="616">
                  <c:v>1226</c:v>
                </c:pt>
                <c:pt idx="617">
                  <c:v>1228</c:v>
                </c:pt>
                <c:pt idx="618">
                  <c:v>1230</c:v>
                </c:pt>
                <c:pt idx="619">
                  <c:v>1232</c:v>
                </c:pt>
                <c:pt idx="620">
                  <c:v>1234</c:v>
                </c:pt>
                <c:pt idx="621">
                  <c:v>1236</c:v>
                </c:pt>
                <c:pt idx="622">
                  <c:v>1238</c:v>
                </c:pt>
                <c:pt idx="623">
                  <c:v>1240</c:v>
                </c:pt>
                <c:pt idx="624">
                  <c:v>1242</c:v>
                </c:pt>
                <c:pt idx="625">
                  <c:v>1244</c:v>
                </c:pt>
                <c:pt idx="626">
                  <c:v>1246</c:v>
                </c:pt>
                <c:pt idx="627">
                  <c:v>1248</c:v>
                </c:pt>
                <c:pt idx="628">
                  <c:v>1250</c:v>
                </c:pt>
                <c:pt idx="629">
                  <c:v>1252</c:v>
                </c:pt>
                <c:pt idx="630">
                  <c:v>1254</c:v>
                </c:pt>
                <c:pt idx="631">
                  <c:v>1256</c:v>
                </c:pt>
                <c:pt idx="632">
                  <c:v>1258</c:v>
                </c:pt>
                <c:pt idx="633">
                  <c:v>1260</c:v>
                </c:pt>
                <c:pt idx="634">
                  <c:v>1262</c:v>
                </c:pt>
                <c:pt idx="635">
                  <c:v>1264</c:v>
                </c:pt>
                <c:pt idx="636">
                  <c:v>1266</c:v>
                </c:pt>
                <c:pt idx="637">
                  <c:v>1268</c:v>
                </c:pt>
                <c:pt idx="638">
                  <c:v>1270</c:v>
                </c:pt>
                <c:pt idx="639">
                  <c:v>1272</c:v>
                </c:pt>
                <c:pt idx="640">
                  <c:v>1274</c:v>
                </c:pt>
                <c:pt idx="641">
                  <c:v>1276</c:v>
                </c:pt>
                <c:pt idx="642">
                  <c:v>1278</c:v>
                </c:pt>
                <c:pt idx="643">
                  <c:v>1280</c:v>
                </c:pt>
                <c:pt idx="644">
                  <c:v>1282</c:v>
                </c:pt>
                <c:pt idx="645">
                  <c:v>1284</c:v>
                </c:pt>
                <c:pt idx="646">
                  <c:v>1286</c:v>
                </c:pt>
                <c:pt idx="647">
                  <c:v>1288</c:v>
                </c:pt>
                <c:pt idx="648">
                  <c:v>1290</c:v>
                </c:pt>
                <c:pt idx="649">
                  <c:v>1292</c:v>
                </c:pt>
                <c:pt idx="650">
                  <c:v>1294</c:v>
                </c:pt>
                <c:pt idx="651">
                  <c:v>1296</c:v>
                </c:pt>
                <c:pt idx="652">
                  <c:v>1298</c:v>
                </c:pt>
                <c:pt idx="653">
                  <c:v>1300</c:v>
                </c:pt>
                <c:pt idx="654">
                  <c:v>1302</c:v>
                </c:pt>
                <c:pt idx="655">
                  <c:v>1304</c:v>
                </c:pt>
                <c:pt idx="656">
                  <c:v>1306</c:v>
                </c:pt>
                <c:pt idx="657">
                  <c:v>1308</c:v>
                </c:pt>
                <c:pt idx="658">
                  <c:v>1310</c:v>
                </c:pt>
                <c:pt idx="659">
                  <c:v>1312</c:v>
                </c:pt>
                <c:pt idx="660">
                  <c:v>1314</c:v>
                </c:pt>
                <c:pt idx="661">
                  <c:v>1316</c:v>
                </c:pt>
                <c:pt idx="662">
                  <c:v>1318</c:v>
                </c:pt>
                <c:pt idx="663">
                  <c:v>1320</c:v>
                </c:pt>
                <c:pt idx="664">
                  <c:v>1322</c:v>
                </c:pt>
                <c:pt idx="665">
                  <c:v>1324</c:v>
                </c:pt>
                <c:pt idx="666">
                  <c:v>1326</c:v>
                </c:pt>
                <c:pt idx="667">
                  <c:v>1328</c:v>
                </c:pt>
                <c:pt idx="668">
                  <c:v>1330</c:v>
                </c:pt>
                <c:pt idx="669">
                  <c:v>1332</c:v>
                </c:pt>
                <c:pt idx="670">
                  <c:v>1334</c:v>
                </c:pt>
                <c:pt idx="671">
                  <c:v>1336</c:v>
                </c:pt>
                <c:pt idx="672">
                  <c:v>1338</c:v>
                </c:pt>
                <c:pt idx="673">
                  <c:v>1340</c:v>
                </c:pt>
                <c:pt idx="674">
                  <c:v>1342</c:v>
                </c:pt>
                <c:pt idx="675">
                  <c:v>1344</c:v>
                </c:pt>
                <c:pt idx="676">
                  <c:v>1346</c:v>
                </c:pt>
                <c:pt idx="677">
                  <c:v>1348</c:v>
                </c:pt>
                <c:pt idx="678">
                  <c:v>1350</c:v>
                </c:pt>
                <c:pt idx="679">
                  <c:v>1352</c:v>
                </c:pt>
                <c:pt idx="680">
                  <c:v>1354</c:v>
                </c:pt>
                <c:pt idx="681">
                  <c:v>1356</c:v>
                </c:pt>
                <c:pt idx="682">
                  <c:v>1358</c:v>
                </c:pt>
                <c:pt idx="683">
                  <c:v>1360</c:v>
                </c:pt>
                <c:pt idx="684">
                  <c:v>1362</c:v>
                </c:pt>
                <c:pt idx="685">
                  <c:v>1364</c:v>
                </c:pt>
                <c:pt idx="686">
                  <c:v>1366</c:v>
                </c:pt>
                <c:pt idx="687">
                  <c:v>1368</c:v>
                </c:pt>
                <c:pt idx="688">
                  <c:v>1370</c:v>
                </c:pt>
                <c:pt idx="689">
                  <c:v>1372</c:v>
                </c:pt>
                <c:pt idx="690">
                  <c:v>1374</c:v>
                </c:pt>
                <c:pt idx="691">
                  <c:v>1376</c:v>
                </c:pt>
                <c:pt idx="692">
                  <c:v>1378</c:v>
                </c:pt>
                <c:pt idx="693">
                  <c:v>1380</c:v>
                </c:pt>
                <c:pt idx="694">
                  <c:v>1382</c:v>
                </c:pt>
                <c:pt idx="695">
                  <c:v>1384</c:v>
                </c:pt>
                <c:pt idx="696">
                  <c:v>1386</c:v>
                </c:pt>
                <c:pt idx="697">
                  <c:v>1388</c:v>
                </c:pt>
                <c:pt idx="698">
                  <c:v>1390</c:v>
                </c:pt>
                <c:pt idx="699">
                  <c:v>1392</c:v>
                </c:pt>
                <c:pt idx="700">
                  <c:v>1394</c:v>
                </c:pt>
                <c:pt idx="701">
                  <c:v>1396</c:v>
                </c:pt>
                <c:pt idx="702">
                  <c:v>1398</c:v>
                </c:pt>
                <c:pt idx="703">
                  <c:v>1400</c:v>
                </c:pt>
                <c:pt idx="704">
                  <c:v>1402</c:v>
                </c:pt>
                <c:pt idx="705">
                  <c:v>1404</c:v>
                </c:pt>
                <c:pt idx="706">
                  <c:v>1406</c:v>
                </c:pt>
                <c:pt idx="707">
                  <c:v>1408</c:v>
                </c:pt>
                <c:pt idx="708">
                  <c:v>1410</c:v>
                </c:pt>
                <c:pt idx="709">
                  <c:v>1412</c:v>
                </c:pt>
                <c:pt idx="710">
                  <c:v>1414</c:v>
                </c:pt>
                <c:pt idx="711">
                  <c:v>1416</c:v>
                </c:pt>
                <c:pt idx="712">
                  <c:v>1418</c:v>
                </c:pt>
                <c:pt idx="713">
                  <c:v>1420</c:v>
                </c:pt>
                <c:pt idx="714">
                  <c:v>1422</c:v>
                </c:pt>
                <c:pt idx="715">
                  <c:v>1424</c:v>
                </c:pt>
                <c:pt idx="716">
                  <c:v>1426</c:v>
                </c:pt>
                <c:pt idx="717">
                  <c:v>1428</c:v>
                </c:pt>
                <c:pt idx="718">
                  <c:v>1430</c:v>
                </c:pt>
                <c:pt idx="719">
                  <c:v>1432</c:v>
                </c:pt>
                <c:pt idx="720">
                  <c:v>1434</c:v>
                </c:pt>
                <c:pt idx="721">
                  <c:v>1436</c:v>
                </c:pt>
                <c:pt idx="722">
                  <c:v>1438</c:v>
                </c:pt>
                <c:pt idx="723">
                  <c:v>1440</c:v>
                </c:pt>
                <c:pt idx="724">
                  <c:v>1442</c:v>
                </c:pt>
                <c:pt idx="725">
                  <c:v>1444</c:v>
                </c:pt>
                <c:pt idx="726">
                  <c:v>1446</c:v>
                </c:pt>
                <c:pt idx="727">
                  <c:v>1448</c:v>
                </c:pt>
                <c:pt idx="728">
                  <c:v>1450</c:v>
                </c:pt>
                <c:pt idx="729">
                  <c:v>1452</c:v>
                </c:pt>
                <c:pt idx="730">
                  <c:v>1454</c:v>
                </c:pt>
                <c:pt idx="731">
                  <c:v>1456</c:v>
                </c:pt>
                <c:pt idx="732">
                  <c:v>1458</c:v>
                </c:pt>
                <c:pt idx="733">
                  <c:v>1460</c:v>
                </c:pt>
                <c:pt idx="734">
                  <c:v>1462</c:v>
                </c:pt>
                <c:pt idx="735">
                  <c:v>1464</c:v>
                </c:pt>
                <c:pt idx="736">
                  <c:v>1466</c:v>
                </c:pt>
                <c:pt idx="737">
                  <c:v>1468</c:v>
                </c:pt>
                <c:pt idx="738">
                  <c:v>1470</c:v>
                </c:pt>
                <c:pt idx="739">
                  <c:v>1472</c:v>
                </c:pt>
                <c:pt idx="740">
                  <c:v>1474</c:v>
                </c:pt>
                <c:pt idx="741">
                  <c:v>1476</c:v>
                </c:pt>
                <c:pt idx="742">
                  <c:v>1478</c:v>
                </c:pt>
                <c:pt idx="743">
                  <c:v>1480</c:v>
                </c:pt>
                <c:pt idx="744">
                  <c:v>1482</c:v>
                </c:pt>
                <c:pt idx="745">
                  <c:v>1484</c:v>
                </c:pt>
                <c:pt idx="746">
                  <c:v>1486</c:v>
                </c:pt>
                <c:pt idx="747">
                  <c:v>1488</c:v>
                </c:pt>
                <c:pt idx="748">
                  <c:v>1490</c:v>
                </c:pt>
                <c:pt idx="749">
                  <c:v>1492</c:v>
                </c:pt>
                <c:pt idx="750">
                  <c:v>1494</c:v>
                </c:pt>
                <c:pt idx="751">
                  <c:v>1496</c:v>
                </c:pt>
                <c:pt idx="752">
                  <c:v>1498</c:v>
                </c:pt>
                <c:pt idx="753">
                  <c:v>1500</c:v>
                </c:pt>
                <c:pt idx="754">
                  <c:v>1502</c:v>
                </c:pt>
                <c:pt idx="755">
                  <c:v>1504</c:v>
                </c:pt>
                <c:pt idx="756">
                  <c:v>1506</c:v>
                </c:pt>
                <c:pt idx="757">
                  <c:v>1508</c:v>
                </c:pt>
                <c:pt idx="758">
                  <c:v>1510</c:v>
                </c:pt>
                <c:pt idx="760">
                  <c:v>1512</c:v>
                </c:pt>
                <c:pt idx="761">
                  <c:v>1514</c:v>
                </c:pt>
                <c:pt idx="762">
                  <c:v>1516</c:v>
                </c:pt>
                <c:pt idx="763">
                  <c:v>1518</c:v>
                </c:pt>
                <c:pt idx="764">
                  <c:v>1520</c:v>
                </c:pt>
                <c:pt idx="765">
                  <c:v>1522</c:v>
                </c:pt>
                <c:pt idx="766">
                  <c:v>1524</c:v>
                </c:pt>
                <c:pt idx="767">
                  <c:v>1526</c:v>
                </c:pt>
                <c:pt idx="768">
                  <c:v>1528</c:v>
                </c:pt>
                <c:pt idx="769">
                  <c:v>1530</c:v>
                </c:pt>
                <c:pt idx="770">
                  <c:v>1532</c:v>
                </c:pt>
                <c:pt idx="771">
                  <c:v>1534</c:v>
                </c:pt>
                <c:pt idx="772">
                  <c:v>1536</c:v>
                </c:pt>
                <c:pt idx="773">
                  <c:v>1538</c:v>
                </c:pt>
                <c:pt idx="774">
                  <c:v>1540</c:v>
                </c:pt>
                <c:pt idx="775">
                  <c:v>1542</c:v>
                </c:pt>
                <c:pt idx="776">
                  <c:v>1544</c:v>
                </c:pt>
                <c:pt idx="777">
                  <c:v>1546</c:v>
                </c:pt>
                <c:pt idx="778">
                  <c:v>1548</c:v>
                </c:pt>
                <c:pt idx="779">
                  <c:v>1550</c:v>
                </c:pt>
                <c:pt idx="780">
                  <c:v>1552</c:v>
                </c:pt>
                <c:pt idx="781">
                  <c:v>1554</c:v>
                </c:pt>
                <c:pt idx="782">
                  <c:v>1556</c:v>
                </c:pt>
                <c:pt idx="783">
                  <c:v>1558</c:v>
                </c:pt>
                <c:pt idx="784">
                  <c:v>1560</c:v>
                </c:pt>
                <c:pt idx="785">
                  <c:v>1562</c:v>
                </c:pt>
                <c:pt idx="786">
                  <c:v>1564</c:v>
                </c:pt>
                <c:pt idx="787">
                  <c:v>1566</c:v>
                </c:pt>
                <c:pt idx="788">
                  <c:v>1568</c:v>
                </c:pt>
                <c:pt idx="789">
                  <c:v>1570</c:v>
                </c:pt>
                <c:pt idx="790">
                  <c:v>1572</c:v>
                </c:pt>
                <c:pt idx="791">
                  <c:v>1574</c:v>
                </c:pt>
                <c:pt idx="792">
                  <c:v>1576</c:v>
                </c:pt>
                <c:pt idx="793">
                  <c:v>1578</c:v>
                </c:pt>
                <c:pt idx="794">
                  <c:v>1580</c:v>
                </c:pt>
                <c:pt idx="795">
                  <c:v>1582</c:v>
                </c:pt>
                <c:pt idx="796">
                  <c:v>1584</c:v>
                </c:pt>
                <c:pt idx="797">
                  <c:v>1586</c:v>
                </c:pt>
                <c:pt idx="798">
                  <c:v>1588</c:v>
                </c:pt>
                <c:pt idx="799">
                  <c:v>1590</c:v>
                </c:pt>
                <c:pt idx="800">
                  <c:v>1592</c:v>
                </c:pt>
                <c:pt idx="801">
                  <c:v>1594</c:v>
                </c:pt>
                <c:pt idx="802">
                  <c:v>1596</c:v>
                </c:pt>
                <c:pt idx="803">
                  <c:v>1598</c:v>
                </c:pt>
                <c:pt idx="804">
                  <c:v>1600</c:v>
                </c:pt>
                <c:pt idx="805">
                  <c:v>1602</c:v>
                </c:pt>
                <c:pt idx="806">
                  <c:v>1604</c:v>
                </c:pt>
                <c:pt idx="807">
                  <c:v>1606</c:v>
                </c:pt>
                <c:pt idx="808">
                  <c:v>1608</c:v>
                </c:pt>
                <c:pt idx="809">
                  <c:v>1610</c:v>
                </c:pt>
                <c:pt idx="810">
                  <c:v>1612</c:v>
                </c:pt>
                <c:pt idx="811">
                  <c:v>1614</c:v>
                </c:pt>
                <c:pt idx="812">
                  <c:v>1616</c:v>
                </c:pt>
                <c:pt idx="813">
                  <c:v>1618</c:v>
                </c:pt>
                <c:pt idx="814">
                  <c:v>1620</c:v>
                </c:pt>
                <c:pt idx="815">
                  <c:v>1622</c:v>
                </c:pt>
                <c:pt idx="816">
                  <c:v>1624</c:v>
                </c:pt>
                <c:pt idx="817">
                  <c:v>1626</c:v>
                </c:pt>
                <c:pt idx="818">
                  <c:v>1628</c:v>
                </c:pt>
                <c:pt idx="819">
                  <c:v>1630</c:v>
                </c:pt>
                <c:pt idx="820">
                  <c:v>1632</c:v>
                </c:pt>
                <c:pt idx="821">
                  <c:v>1634</c:v>
                </c:pt>
                <c:pt idx="822">
                  <c:v>1636</c:v>
                </c:pt>
                <c:pt idx="823">
                  <c:v>1638</c:v>
                </c:pt>
                <c:pt idx="824">
                  <c:v>1640</c:v>
                </c:pt>
                <c:pt idx="825">
                  <c:v>1642</c:v>
                </c:pt>
                <c:pt idx="826">
                  <c:v>1644</c:v>
                </c:pt>
                <c:pt idx="827">
                  <c:v>1646</c:v>
                </c:pt>
                <c:pt idx="828">
                  <c:v>1648</c:v>
                </c:pt>
                <c:pt idx="829">
                  <c:v>1650</c:v>
                </c:pt>
                <c:pt idx="830">
                  <c:v>1652</c:v>
                </c:pt>
                <c:pt idx="831">
                  <c:v>1654</c:v>
                </c:pt>
                <c:pt idx="832">
                  <c:v>1656</c:v>
                </c:pt>
                <c:pt idx="833">
                  <c:v>1658</c:v>
                </c:pt>
                <c:pt idx="834">
                  <c:v>1660</c:v>
                </c:pt>
                <c:pt idx="835">
                  <c:v>1662</c:v>
                </c:pt>
                <c:pt idx="836">
                  <c:v>1664</c:v>
                </c:pt>
                <c:pt idx="837">
                  <c:v>1666</c:v>
                </c:pt>
                <c:pt idx="838">
                  <c:v>1668</c:v>
                </c:pt>
                <c:pt idx="839">
                  <c:v>1670</c:v>
                </c:pt>
                <c:pt idx="840">
                  <c:v>1672</c:v>
                </c:pt>
                <c:pt idx="841">
                  <c:v>1674</c:v>
                </c:pt>
                <c:pt idx="842">
                  <c:v>1676</c:v>
                </c:pt>
                <c:pt idx="843">
                  <c:v>1677.8</c:v>
                </c:pt>
              </c:numCache>
            </c:numRef>
          </c:xVal>
          <c:yVal>
            <c:numRef>
              <c:f>'SEÇÃO RN04'!$Z$11:$Z$854</c:f>
              <c:numCache>
                <c:ptCount val="844"/>
                <c:pt idx="0">
                  <c:v>59.5</c:v>
                </c:pt>
                <c:pt idx="1">
                  <c:v>59.1</c:v>
                </c:pt>
                <c:pt idx="2">
                  <c:v>58.6</c:v>
                </c:pt>
                <c:pt idx="3">
                  <c:v>57.7</c:v>
                </c:pt>
                <c:pt idx="4">
                  <c:v>57.4</c:v>
                </c:pt>
                <c:pt idx="5">
                  <c:v>57.4</c:v>
                </c:pt>
                <c:pt idx="6">
                  <c:v>57.3</c:v>
                </c:pt>
                <c:pt idx="7">
                  <c:v>57.2</c:v>
                </c:pt>
                <c:pt idx="8">
                  <c:v>57.1</c:v>
                </c:pt>
                <c:pt idx="9">
                  <c:v>57.1</c:v>
                </c:pt>
                <c:pt idx="10">
                  <c:v>57</c:v>
                </c:pt>
                <c:pt idx="11">
                  <c:v>56.9</c:v>
                </c:pt>
                <c:pt idx="12">
                  <c:v>56.9</c:v>
                </c:pt>
                <c:pt idx="13">
                  <c:v>57</c:v>
                </c:pt>
                <c:pt idx="14">
                  <c:v>57.2</c:v>
                </c:pt>
                <c:pt idx="15">
                  <c:v>57.6</c:v>
                </c:pt>
                <c:pt idx="16">
                  <c:v>57.8</c:v>
                </c:pt>
                <c:pt idx="17">
                  <c:v>58</c:v>
                </c:pt>
                <c:pt idx="18">
                  <c:v>58.2</c:v>
                </c:pt>
                <c:pt idx="19">
                  <c:v>58.2</c:v>
                </c:pt>
                <c:pt idx="20">
                  <c:v>58.1</c:v>
                </c:pt>
                <c:pt idx="21">
                  <c:v>57.5</c:v>
                </c:pt>
                <c:pt idx="22">
                  <c:v>56.5</c:v>
                </c:pt>
                <c:pt idx="23">
                  <c:v>56</c:v>
                </c:pt>
                <c:pt idx="24">
                  <c:v>56</c:v>
                </c:pt>
                <c:pt idx="25">
                  <c:v>56</c:v>
                </c:pt>
                <c:pt idx="26">
                  <c:v>56.5</c:v>
                </c:pt>
                <c:pt idx="27">
                  <c:v>57.2</c:v>
                </c:pt>
                <c:pt idx="28">
                  <c:v>56.6</c:v>
                </c:pt>
                <c:pt idx="29">
                  <c:v>55.8</c:v>
                </c:pt>
                <c:pt idx="30">
                  <c:v>55.6</c:v>
                </c:pt>
                <c:pt idx="31">
                  <c:v>56.3</c:v>
                </c:pt>
                <c:pt idx="32">
                  <c:v>56.7</c:v>
                </c:pt>
                <c:pt idx="33">
                  <c:v>57.2</c:v>
                </c:pt>
                <c:pt idx="34">
                  <c:v>57.6</c:v>
                </c:pt>
                <c:pt idx="35">
                  <c:v>57.6</c:v>
                </c:pt>
                <c:pt idx="36">
                  <c:v>57.7</c:v>
                </c:pt>
                <c:pt idx="37">
                  <c:v>57.8</c:v>
                </c:pt>
                <c:pt idx="38">
                  <c:v>57.8</c:v>
                </c:pt>
                <c:pt idx="39">
                  <c:v>57.8</c:v>
                </c:pt>
                <c:pt idx="40">
                  <c:v>57.7</c:v>
                </c:pt>
                <c:pt idx="41">
                  <c:v>57.7</c:v>
                </c:pt>
                <c:pt idx="42">
                  <c:v>57.8</c:v>
                </c:pt>
                <c:pt idx="43">
                  <c:v>57.8</c:v>
                </c:pt>
                <c:pt idx="44">
                  <c:v>57.7</c:v>
                </c:pt>
                <c:pt idx="45">
                  <c:v>57.7</c:v>
                </c:pt>
                <c:pt idx="46">
                  <c:v>57.7</c:v>
                </c:pt>
                <c:pt idx="47">
                  <c:v>57.5</c:v>
                </c:pt>
                <c:pt idx="48">
                  <c:v>57.4</c:v>
                </c:pt>
                <c:pt idx="49">
                  <c:v>57.3</c:v>
                </c:pt>
                <c:pt idx="50">
                  <c:v>57.1</c:v>
                </c:pt>
                <c:pt idx="51">
                  <c:v>56.9</c:v>
                </c:pt>
                <c:pt idx="52">
                  <c:v>57.1</c:v>
                </c:pt>
                <c:pt idx="53">
                  <c:v>57.3</c:v>
                </c:pt>
                <c:pt idx="54">
                  <c:v>57.5</c:v>
                </c:pt>
                <c:pt idx="55">
                  <c:v>57.6</c:v>
                </c:pt>
                <c:pt idx="56">
                  <c:v>57.7</c:v>
                </c:pt>
                <c:pt idx="57">
                  <c:v>57.8</c:v>
                </c:pt>
                <c:pt idx="58">
                  <c:v>57.8</c:v>
                </c:pt>
                <c:pt idx="59">
                  <c:v>57.8</c:v>
                </c:pt>
                <c:pt idx="60">
                  <c:v>57.8</c:v>
                </c:pt>
                <c:pt idx="61">
                  <c:v>57.8</c:v>
                </c:pt>
                <c:pt idx="62">
                  <c:v>57.8</c:v>
                </c:pt>
                <c:pt idx="63">
                  <c:v>57.9</c:v>
                </c:pt>
                <c:pt idx="64">
                  <c:v>57.9</c:v>
                </c:pt>
                <c:pt idx="65">
                  <c:v>58</c:v>
                </c:pt>
                <c:pt idx="66">
                  <c:v>57.9</c:v>
                </c:pt>
                <c:pt idx="67">
                  <c:v>57.9</c:v>
                </c:pt>
                <c:pt idx="68">
                  <c:v>57.8</c:v>
                </c:pt>
                <c:pt idx="69">
                  <c:v>57.7</c:v>
                </c:pt>
                <c:pt idx="70">
                  <c:v>57.7</c:v>
                </c:pt>
                <c:pt idx="71">
                  <c:v>57.7</c:v>
                </c:pt>
                <c:pt idx="72">
                  <c:v>57.8</c:v>
                </c:pt>
                <c:pt idx="73">
                  <c:v>57.9</c:v>
                </c:pt>
                <c:pt idx="74">
                  <c:v>58.2</c:v>
                </c:pt>
                <c:pt idx="75">
                  <c:v>58.6</c:v>
                </c:pt>
                <c:pt idx="76">
                  <c:v>58.8</c:v>
                </c:pt>
                <c:pt idx="77">
                  <c:v>59.1</c:v>
                </c:pt>
                <c:pt idx="78">
                  <c:v>59.2</c:v>
                </c:pt>
                <c:pt idx="79">
                  <c:v>59.4</c:v>
                </c:pt>
                <c:pt idx="80">
                  <c:v>59.6</c:v>
                </c:pt>
                <c:pt idx="81">
                  <c:v>59.6</c:v>
                </c:pt>
                <c:pt idx="82">
                  <c:v>59.7</c:v>
                </c:pt>
                <c:pt idx="83">
                  <c:v>59.8</c:v>
                </c:pt>
                <c:pt idx="84">
                  <c:v>59.9</c:v>
                </c:pt>
                <c:pt idx="85">
                  <c:v>60</c:v>
                </c:pt>
                <c:pt idx="86">
                  <c:v>60.2</c:v>
                </c:pt>
                <c:pt idx="87">
                  <c:v>60.3</c:v>
                </c:pt>
                <c:pt idx="88">
                  <c:v>60.4</c:v>
                </c:pt>
                <c:pt idx="89">
                  <c:v>60.4</c:v>
                </c:pt>
                <c:pt idx="90">
                  <c:v>60.5</c:v>
                </c:pt>
                <c:pt idx="91">
                  <c:v>60.7</c:v>
                </c:pt>
                <c:pt idx="92">
                  <c:v>60.9</c:v>
                </c:pt>
                <c:pt idx="93">
                  <c:v>61</c:v>
                </c:pt>
                <c:pt idx="94">
                  <c:v>61.2</c:v>
                </c:pt>
                <c:pt idx="95">
                  <c:v>61.1</c:v>
                </c:pt>
                <c:pt idx="96">
                  <c:v>61</c:v>
                </c:pt>
                <c:pt idx="97">
                  <c:v>60.9</c:v>
                </c:pt>
                <c:pt idx="98">
                  <c:v>60.8</c:v>
                </c:pt>
                <c:pt idx="99">
                  <c:v>60.7</c:v>
                </c:pt>
                <c:pt idx="100">
                  <c:v>60.7</c:v>
                </c:pt>
                <c:pt idx="101">
                  <c:v>60.7</c:v>
                </c:pt>
                <c:pt idx="102">
                  <c:v>60.7</c:v>
                </c:pt>
                <c:pt idx="103">
                  <c:v>60.8</c:v>
                </c:pt>
                <c:pt idx="104">
                  <c:v>60.9</c:v>
                </c:pt>
                <c:pt idx="105">
                  <c:v>61.1</c:v>
                </c:pt>
                <c:pt idx="106">
                  <c:v>61.2</c:v>
                </c:pt>
                <c:pt idx="107">
                  <c:v>61.3</c:v>
                </c:pt>
                <c:pt idx="108">
                  <c:v>61.3</c:v>
                </c:pt>
                <c:pt idx="109">
                  <c:v>61.2</c:v>
                </c:pt>
                <c:pt idx="110">
                  <c:v>61.3</c:v>
                </c:pt>
                <c:pt idx="111">
                  <c:v>61.4</c:v>
                </c:pt>
                <c:pt idx="112">
                  <c:v>61.6</c:v>
                </c:pt>
                <c:pt idx="113">
                  <c:v>61.7</c:v>
                </c:pt>
                <c:pt idx="114">
                  <c:v>61.8</c:v>
                </c:pt>
                <c:pt idx="115">
                  <c:v>61.9</c:v>
                </c:pt>
                <c:pt idx="116">
                  <c:v>61.8</c:v>
                </c:pt>
                <c:pt idx="117">
                  <c:v>61.8</c:v>
                </c:pt>
                <c:pt idx="118">
                  <c:v>61.6</c:v>
                </c:pt>
                <c:pt idx="119">
                  <c:v>61.4</c:v>
                </c:pt>
                <c:pt idx="120">
                  <c:v>61.2</c:v>
                </c:pt>
                <c:pt idx="121">
                  <c:v>61.2</c:v>
                </c:pt>
                <c:pt idx="122">
                  <c:v>61.1</c:v>
                </c:pt>
                <c:pt idx="123">
                  <c:v>61.1</c:v>
                </c:pt>
                <c:pt idx="124">
                  <c:v>61.3</c:v>
                </c:pt>
                <c:pt idx="125">
                  <c:v>61.4</c:v>
                </c:pt>
                <c:pt idx="126">
                  <c:v>61.5</c:v>
                </c:pt>
                <c:pt idx="127">
                  <c:v>61.7</c:v>
                </c:pt>
                <c:pt idx="128">
                  <c:v>61.8</c:v>
                </c:pt>
                <c:pt idx="129">
                  <c:v>62</c:v>
                </c:pt>
                <c:pt idx="130">
                  <c:v>62.1</c:v>
                </c:pt>
                <c:pt idx="131">
                  <c:v>62.2</c:v>
                </c:pt>
                <c:pt idx="132">
                  <c:v>62.3</c:v>
                </c:pt>
                <c:pt idx="133">
                  <c:v>62.4</c:v>
                </c:pt>
                <c:pt idx="134">
                  <c:v>62.5</c:v>
                </c:pt>
                <c:pt idx="135">
                  <c:v>62.5</c:v>
                </c:pt>
                <c:pt idx="136">
                  <c:v>62.7</c:v>
                </c:pt>
                <c:pt idx="137">
                  <c:v>62.7</c:v>
                </c:pt>
                <c:pt idx="138">
                  <c:v>62.8</c:v>
                </c:pt>
                <c:pt idx="139">
                  <c:v>62.9</c:v>
                </c:pt>
                <c:pt idx="140">
                  <c:v>63.1</c:v>
                </c:pt>
                <c:pt idx="141">
                  <c:v>63.3</c:v>
                </c:pt>
                <c:pt idx="142">
                  <c:v>63.3</c:v>
                </c:pt>
                <c:pt idx="143">
                  <c:v>63.3</c:v>
                </c:pt>
                <c:pt idx="144">
                  <c:v>63.4</c:v>
                </c:pt>
                <c:pt idx="145">
                  <c:v>63.7</c:v>
                </c:pt>
                <c:pt idx="146">
                  <c:v>63.8</c:v>
                </c:pt>
                <c:pt idx="147">
                  <c:v>63.8</c:v>
                </c:pt>
                <c:pt idx="148">
                  <c:v>63.9</c:v>
                </c:pt>
                <c:pt idx="149">
                  <c:v>64</c:v>
                </c:pt>
                <c:pt idx="150">
                  <c:v>64</c:v>
                </c:pt>
                <c:pt idx="151">
                  <c:v>64.2</c:v>
                </c:pt>
                <c:pt idx="152">
                  <c:v>64.3</c:v>
                </c:pt>
                <c:pt idx="153">
                  <c:v>64.5</c:v>
                </c:pt>
                <c:pt idx="154">
                  <c:v>64.5</c:v>
                </c:pt>
                <c:pt idx="155">
                  <c:v>64.5</c:v>
                </c:pt>
                <c:pt idx="156">
                  <c:v>64.4</c:v>
                </c:pt>
                <c:pt idx="157">
                  <c:v>64.5</c:v>
                </c:pt>
                <c:pt idx="158">
                  <c:v>64.5</c:v>
                </c:pt>
                <c:pt idx="159">
                  <c:v>64.5</c:v>
                </c:pt>
                <c:pt idx="160">
                  <c:v>64.5</c:v>
                </c:pt>
                <c:pt idx="161">
                  <c:v>64.5</c:v>
                </c:pt>
                <c:pt idx="162">
                  <c:v>64.5</c:v>
                </c:pt>
                <c:pt idx="163">
                  <c:v>64.5</c:v>
                </c:pt>
                <c:pt idx="164">
                  <c:v>64.5</c:v>
                </c:pt>
                <c:pt idx="165">
                  <c:v>64.4</c:v>
                </c:pt>
                <c:pt idx="166">
                  <c:v>64.3</c:v>
                </c:pt>
                <c:pt idx="167">
                  <c:v>64.3</c:v>
                </c:pt>
                <c:pt idx="168">
                  <c:v>64.3</c:v>
                </c:pt>
                <c:pt idx="169">
                  <c:v>64.3</c:v>
                </c:pt>
                <c:pt idx="170">
                  <c:v>64.4</c:v>
                </c:pt>
                <c:pt idx="171">
                  <c:v>64.5</c:v>
                </c:pt>
                <c:pt idx="172">
                  <c:v>64.5</c:v>
                </c:pt>
                <c:pt idx="173">
                  <c:v>64.5</c:v>
                </c:pt>
                <c:pt idx="174">
                  <c:v>64.5</c:v>
                </c:pt>
                <c:pt idx="175">
                  <c:v>64.5</c:v>
                </c:pt>
                <c:pt idx="176">
                  <c:v>64.5</c:v>
                </c:pt>
                <c:pt idx="177">
                  <c:v>64.4</c:v>
                </c:pt>
                <c:pt idx="178">
                  <c:v>64.3</c:v>
                </c:pt>
                <c:pt idx="179">
                  <c:v>64.3</c:v>
                </c:pt>
                <c:pt idx="180">
                  <c:v>64.2</c:v>
                </c:pt>
                <c:pt idx="181">
                  <c:v>64.2</c:v>
                </c:pt>
                <c:pt idx="182">
                  <c:v>64.2</c:v>
                </c:pt>
                <c:pt idx="183">
                  <c:v>64.3</c:v>
                </c:pt>
                <c:pt idx="184">
                  <c:v>64.5</c:v>
                </c:pt>
                <c:pt idx="185">
                  <c:v>64.5</c:v>
                </c:pt>
                <c:pt idx="186">
                  <c:v>64.6</c:v>
                </c:pt>
                <c:pt idx="187">
                  <c:v>64.5</c:v>
                </c:pt>
                <c:pt idx="188">
                  <c:v>64.4</c:v>
                </c:pt>
                <c:pt idx="189">
                  <c:v>64.5</c:v>
                </c:pt>
                <c:pt idx="190">
                  <c:v>64.6</c:v>
                </c:pt>
                <c:pt idx="191">
                  <c:v>64.5</c:v>
                </c:pt>
                <c:pt idx="192">
                  <c:v>64.5</c:v>
                </c:pt>
                <c:pt idx="193">
                  <c:v>64.5</c:v>
                </c:pt>
                <c:pt idx="194">
                  <c:v>64.5</c:v>
                </c:pt>
                <c:pt idx="195">
                  <c:v>64.6</c:v>
                </c:pt>
                <c:pt idx="196">
                  <c:v>64.7</c:v>
                </c:pt>
                <c:pt idx="197">
                  <c:v>64.6</c:v>
                </c:pt>
                <c:pt idx="198">
                  <c:v>64.6</c:v>
                </c:pt>
                <c:pt idx="199">
                  <c:v>64.5</c:v>
                </c:pt>
                <c:pt idx="200">
                  <c:v>64.3</c:v>
                </c:pt>
                <c:pt idx="201">
                  <c:v>64.3</c:v>
                </c:pt>
                <c:pt idx="202">
                  <c:v>64.4</c:v>
                </c:pt>
                <c:pt idx="203">
                  <c:v>64.4</c:v>
                </c:pt>
                <c:pt idx="204">
                  <c:v>64.4</c:v>
                </c:pt>
                <c:pt idx="205">
                  <c:v>64.4</c:v>
                </c:pt>
                <c:pt idx="206">
                  <c:v>64.4</c:v>
                </c:pt>
                <c:pt idx="207">
                  <c:v>64.4</c:v>
                </c:pt>
                <c:pt idx="208">
                  <c:v>64.4</c:v>
                </c:pt>
                <c:pt idx="209">
                  <c:v>64.4</c:v>
                </c:pt>
                <c:pt idx="210">
                  <c:v>64.6</c:v>
                </c:pt>
                <c:pt idx="211">
                  <c:v>64.7</c:v>
                </c:pt>
                <c:pt idx="212">
                  <c:v>64.6</c:v>
                </c:pt>
                <c:pt idx="213">
                  <c:v>64.6</c:v>
                </c:pt>
                <c:pt idx="214">
                  <c:v>64.5</c:v>
                </c:pt>
                <c:pt idx="215">
                  <c:v>64.4</c:v>
                </c:pt>
                <c:pt idx="216">
                  <c:v>64.3</c:v>
                </c:pt>
                <c:pt idx="217">
                  <c:v>64.2</c:v>
                </c:pt>
                <c:pt idx="218">
                  <c:v>64.1</c:v>
                </c:pt>
                <c:pt idx="219">
                  <c:v>64</c:v>
                </c:pt>
                <c:pt idx="220">
                  <c:v>64</c:v>
                </c:pt>
                <c:pt idx="221">
                  <c:v>64</c:v>
                </c:pt>
                <c:pt idx="222">
                  <c:v>64</c:v>
                </c:pt>
                <c:pt idx="223">
                  <c:v>64.1</c:v>
                </c:pt>
                <c:pt idx="224">
                  <c:v>64.2</c:v>
                </c:pt>
                <c:pt idx="225">
                  <c:v>64.2</c:v>
                </c:pt>
                <c:pt idx="226">
                  <c:v>64.3</c:v>
                </c:pt>
                <c:pt idx="227">
                  <c:v>64.2</c:v>
                </c:pt>
                <c:pt idx="228">
                  <c:v>64.2</c:v>
                </c:pt>
                <c:pt idx="229">
                  <c:v>64.2</c:v>
                </c:pt>
                <c:pt idx="230">
                  <c:v>64.2</c:v>
                </c:pt>
                <c:pt idx="231">
                  <c:v>64.3</c:v>
                </c:pt>
                <c:pt idx="232">
                  <c:v>64.3</c:v>
                </c:pt>
                <c:pt idx="233">
                  <c:v>64.4</c:v>
                </c:pt>
                <c:pt idx="234">
                  <c:v>64.4</c:v>
                </c:pt>
                <c:pt idx="235">
                  <c:v>64.2</c:v>
                </c:pt>
                <c:pt idx="236">
                  <c:v>64.1</c:v>
                </c:pt>
                <c:pt idx="237">
                  <c:v>64.1</c:v>
                </c:pt>
                <c:pt idx="238">
                  <c:v>64.2</c:v>
                </c:pt>
                <c:pt idx="239">
                  <c:v>64.3</c:v>
                </c:pt>
                <c:pt idx="240">
                  <c:v>64</c:v>
                </c:pt>
                <c:pt idx="241">
                  <c:v>63.7</c:v>
                </c:pt>
                <c:pt idx="242">
                  <c:v>63.7</c:v>
                </c:pt>
                <c:pt idx="243">
                  <c:v>63.8</c:v>
                </c:pt>
                <c:pt idx="244">
                  <c:v>63.9</c:v>
                </c:pt>
                <c:pt idx="245">
                  <c:v>63.9</c:v>
                </c:pt>
                <c:pt idx="246">
                  <c:v>63.9</c:v>
                </c:pt>
                <c:pt idx="247">
                  <c:v>63.9</c:v>
                </c:pt>
                <c:pt idx="248">
                  <c:v>64</c:v>
                </c:pt>
                <c:pt idx="250">
                  <c:v>63.9</c:v>
                </c:pt>
                <c:pt idx="251">
                  <c:v>63.8</c:v>
                </c:pt>
                <c:pt idx="252">
                  <c:v>63.8</c:v>
                </c:pt>
                <c:pt idx="253">
                  <c:v>63.8</c:v>
                </c:pt>
                <c:pt idx="254">
                  <c:v>63.8</c:v>
                </c:pt>
                <c:pt idx="255">
                  <c:v>63.7</c:v>
                </c:pt>
                <c:pt idx="256">
                  <c:v>63.7</c:v>
                </c:pt>
                <c:pt idx="257">
                  <c:v>63.8</c:v>
                </c:pt>
                <c:pt idx="258">
                  <c:v>63.9</c:v>
                </c:pt>
                <c:pt idx="259">
                  <c:v>63.8</c:v>
                </c:pt>
                <c:pt idx="260">
                  <c:v>63.8</c:v>
                </c:pt>
                <c:pt idx="261">
                  <c:v>63.8</c:v>
                </c:pt>
                <c:pt idx="262">
                  <c:v>63.8</c:v>
                </c:pt>
                <c:pt idx="263">
                  <c:v>63.7</c:v>
                </c:pt>
                <c:pt idx="264">
                  <c:v>63.6</c:v>
                </c:pt>
                <c:pt idx="265">
                  <c:v>63.4</c:v>
                </c:pt>
                <c:pt idx="266">
                  <c:v>63.3</c:v>
                </c:pt>
                <c:pt idx="267">
                  <c:v>63.2</c:v>
                </c:pt>
                <c:pt idx="268">
                  <c:v>63.2</c:v>
                </c:pt>
                <c:pt idx="269">
                  <c:v>63.2</c:v>
                </c:pt>
                <c:pt idx="270">
                  <c:v>63.3</c:v>
                </c:pt>
                <c:pt idx="271">
                  <c:v>63.2</c:v>
                </c:pt>
                <c:pt idx="272">
                  <c:v>63.2</c:v>
                </c:pt>
                <c:pt idx="273">
                  <c:v>63.2</c:v>
                </c:pt>
                <c:pt idx="274">
                  <c:v>63.3</c:v>
                </c:pt>
                <c:pt idx="275">
                  <c:v>63.2</c:v>
                </c:pt>
                <c:pt idx="276">
                  <c:v>63.1</c:v>
                </c:pt>
                <c:pt idx="277">
                  <c:v>62.9</c:v>
                </c:pt>
                <c:pt idx="278">
                  <c:v>62.7</c:v>
                </c:pt>
                <c:pt idx="279">
                  <c:v>62.9</c:v>
                </c:pt>
                <c:pt idx="280">
                  <c:v>63.1</c:v>
                </c:pt>
                <c:pt idx="281">
                  <c:v>62.9</c:v>
                </c:pt>
                <c:pt idx="282">
                  <c:v>62.6</c:v>
                </c:pt>
                <c:pt idx="283">
                  <c:v>62.7</c:v>
                </c:pt>
                <c:pt idx="284">
                  <c:v>62.8</c:v>
                </c:pt>
                <c:pt idx="285">
                  <c:v>62.8</c:v>
                </c:pt>
                <c:pt idx="286">
                  <c:v>62.9</c:v>
                </c:pt>
                <c:pt idx="287">
                  <c:v>62.8</c:v>
                </c:pt>
                <c:pt idx="288">
                  <c:v>62.8</c:v>
                </c:pt>
                <c:pt idx="289">
                  <c:v>62.7</c:v>
                </c:pt>
                <c:pt idx="290">
                  <c:v>62.6</c:v>
                </c:pt>
                <c:pt idx="291">
                  <c:v>62.6</c:v>
                </c:pt>
                <c:pt idx="292">
                  <c:v>62.6</c:v>
                </c:pt>
                <c:pt idx="293">
                  <c:v>62.5</c:v>
                </c:pt>
                <c:pt idx="294">
                  <c:v>62.4</c:v>
                </c:pt>
                <c:pt idx="295">
                  <c:v>62.1</c:v>
                </c:pt>
                <c:pt idx="296">
                  <c:v>62.2</c:v>
                </c:pt>
                <c:pt idx="297">
                  <c:v>62.3</c:v>
                </c:pt>
                <c:pt idx="298">
                  <c:v>62.2</c:v>
                </c:pt>
                <c:pt idx="299">
                  <c:v>61.9</c:v>
                </c:pt>
                <c:pt idx="300">
                  <c:v>61.8</c:v>
                </c:pt>
                <c:pt idx="301">
                  <c:v>61.9</c:v>
                </c:pt>
                <c:pt idx="302">
                  <c:v>62.1</c:v>
                </c:pt>
                <c:pt idx="303">
                  <c:v>62.1</c:v>
                </c:pt>
                <c:pt idx="304">
                  <c:v>62.1</c:v>
                </c:pt>
                <c:pt idx="305">
                  <c:v>62</c:v>
                </c:pt>
                <c:pt idx="306">
                  <c:v>62</c:v>
                </c:pt>
                <c:pt idx="307">
                  <c:v>62</c:v>
                </c:pt>
                <c:pt idx="308">
                  <c:v>62</c:v>
                </c:pt>
                <c:pt idx="309">
                  <c:v>62</c:v>
                </c:pt>
                <c:pt idx="310">
                  <c:v>62</c:v>
                </c:pt>
                <c:pt idx="311">
                  <c:v>62</c:v>
                </c:pt>
                <c:pt idx="312">
                  <c:v>62</c:v>
                </c:pt>
                <c:pt idx="313">
                  <c:v>62</c:v>
                </c:pt>
                <c:pt idx="314">
                  <c:v>62</c:v>
                </c:pt>
                <c:pt idx="315">
                  <c:v>62</c:v>
                </c:pt>
                <c:pt idx="316">
                  <c:v>62</c:v>
                </c:pt>
                <c:pt idx="317">
                  <c:v>62</c:v>
                </c:pt>
                <c:pt idx="318">
                  <c:v>61.9</c:v>
                </c:pt>
                <c:pt idx="319">
                  <c:v>61.9</c:v>
                </c:pt>
                <c:pt idx="320">
                  <c:v>61.8</c:v>
                </c:pt>
                <c:pt idx="321">
                  <c:v>61.8</c:v>
                </c:pt>
                <c:pt idx="322">
                  <c:v>61.7</c:v>
                </c:pt>
                <c:pt idx="323">
                  <c:v>61.5</c:v>
                </c:pt>
                <c:pt idx="324">
                  <c:v>61.4</c:v>
                </c:pt>
                <c:pt idx="325">
                  <c:v>61.3</c:v>
                </c:pt>
                <c:pt idx="326">
                  <c:v>61.3</c:v>
                </c:pt>
                <c:pt idx="327">
                  <c:v>61.4</c:v>
                </c:pt>
                <c:pt idx="328">
                  <c:v>61.6</c:v>
                </c:pt>
                <c:pt idx="329">
                  <c:v>61.6</c:v>
                </c:pt>
                <c:pt idx="330">
                  <c:v>61.6</c:v>
                </c:pt>
                <c:pt idx="331">
                  <c:v>61.5</c:v>
                </c:pt>
                <c:pt idx="332">
                  <c:v>61.4</c:v>
                </c:pt>
                <c:pt idx="333">
                  <c:v>61.2</c:v>
                </c:pt>
                <c:pt idx="334">
                  <c:v>60.9</c:v>
                </c:pt>
                <c:pt idx="335">
                  <c:v>61.1</c:v>
                </c:pt>
                <c:pt idx="336">
                  <c:v>61.1</c:v>
                </c:pt>
                <c:pt idx="337">
                  <c:v>61.1</c:v>
                </c:pt>
                <c:pt idx="338">
                  <c:v>61</c:v>
                </c:pt>
                <c:pt idx="339">
                  <c:v>61</c:v>
                </c:pt>
                <c:pt idx="340">
                  <c:v>61.1</c:v>
                </c:pt>
                <c:pt idx="341">
                  <c:v>61.1</c:v>
                </c:pt>
                <c:pt idx="342">
                  <c:v>61.1</c:v>
                </c:pt>
                <c:pt idx="343">
                  <c:v>61</c:v>
                </c:pt>
                <c:pt idx="344">
                  <c:v>60.9</c:v>
                </c:pt>
                <c:pt idx="345">
                  <c:v>60.9</c:v>
                </c:pt>
                <c:pt idx="346">
                  <c:v>60.8</c:v>
                </c:pt>
                <c:pt idx="347">
                  <c:v>60.8</c:v>
                </c:pt>
                <c:pt idx="348">
                  <c:v>60.8</c:v>
                </c:pt>
                <c:pt idx="349">
                  <c:v>60.8</c:v>
                </c:pt>
                <c:pt idx="350">
                  <c:v>60.8</c:v>
                </c:pt>
                <c:pt idx="351">
                  <c:v>60.7</c:v>
                </c:pt>
                <c:pt idx="352">
                  <c:v>60.8</c:v>
                </c:pt>
                <c:pt idx="353">
                  <c:v>60.8</c:v>
                </c:pt>
                <c:pt idx="354">
                  <c:v>60.7</c:v>
                </c:pt>
                <c:pt idx="355">
                  <c:v>60.7</c:v>
                </c:pt>
                <c:pt idx="356">
                  <c:v>60.5</c:v>
                </c:pt>
                <c:pt idx="357">
                  <c:v>60.2</c:v>
                </c:pt>
                <c:pt idx="358">
                  <c:v>60.2</c:v>
                </c:pt>
                <c:pt idx="359">
                  <c:v>60.2</c:v>
                </c:pt>
                <c:pt idx="360">
                  <c:v>60.2</c:v>
                </c:pt>
                <c:pt idx="361">
                  <c:v>60.3</c:v>
                </c:pt>
                <c:pt idx="362">
                  <c:v>60.4</c:v>
                </c:pt>
                <c:pt idx="363">
                  <c:v>60.4</c:v>
                </c:pt>
                <c:pt idx="364">
                  <c:v>60.4</c:v>
                </c:pt>
                <c:pt idx="365">
                  <c:v>60.5</c:v>
                </c:pt>
                <c:pt idx="366">
                  <c:v>60.3</c:v>
                </c:pt>
                <c:pt idx="367">
                  <c:v>60.1</c:v>
                </c:pt>
                <c:pt idx="368">
                  <c:v>60.2</c:v>
                </c:pt>
                <c:pt idx="369">
                  <c:v>60.2</c:v>
                </c:pt>
                <c:pt idx="370">
                  <c:v>60.2</c:v>
                </c:pt>
                <c:pt idx="371">
                  <c:v>60.1</c:v>
                </c:pt>
                <c:pt idx="372">
                  <c:v>60</c:v>
                </c:pt>
                <c:pt idx="373">
                  <c:v>60</c:v>
                </c:pt>
                <c:pt idx="374">
                  <c:v>60.1</c:v>
                </c:pt>
                <c:pt idx="375">
                  <c:v>60.2</c:v>
                </c:pt>
                <c:pt idx="376">
                  <c:v>60.3</c:v>
                </c:pt>
                <c:pt idx="377">
                  <c:v>60.3</c:v>
                </c:pt>
                <c:pt idx="378">
                  <c:v>60.2</c:v>
                </c:pt>
                <c:pt idx="379">
                  <c:v>59.9</c:v>
                </c:pt>
                <c:pt idx="380">
                  <c:v>59.7</c:v>
                </c:pt>
                <c:pt idx="381">
                  <c:v>59.6</c:v>
                </c:pt>
                <c:pt idx="382">
                  <c:v>59.5</c:v>
                </c:pt>
                <c:pt idx="383">
                  <c:v>59.4</c:v>
                </c:pt>
                <c:pt idx="384">
                  <c:v>59.3</c:v>
                </c:pt>
                <c:pt idx="385">
                  <c:v>59.2</c:v>
                </c:pt>
                <c:pt idx="386">
                  <c:v>59</c:v>
                </c:pt>
                <c:pt idx="387">
                  <c:v>59</c:v>
                </c:pt>
                <c:pt idx="388">
                  <c:v>58.9</c:v>
                </c:pt>
                <c:pt idx="389">
                  <c:v>58.9</c:v>
                </c:pt>
                <c:pt idx="390">
                  <c:v>58.8</c:v>
                </c:pt>
                <c:pt idx="391">
                  <c:v>58.7</c:v>
                </c:pt>
                <c:pt idx="392">
                  <c:v>58.7</c:v>
                </c:pt>
                <c:pt idx="393">
                  <c:v>58.9</c:v>
                </c:pt>
                <c:pt idx="394">
                  <c:v>59.1</c:v>
                </c:pt>
                <c:pt idx="395">
                  <c:v>59.1</c:v>
                </c:pt>
                <c:pt idx="396">
                  <c:v>59.1</c:v>
                </c:pt>
                <c:pt idx="397">
                  <c:v>59.2</c:v>
                </c:pt>
                <c:pt idx="398">
                  <c:v>59.5</c:v>
                </c:pt>
                <c:pt idx="399">
                  <c:v>59.7</c:v>
                </c:pt>
                <c:pt idx="400">
                  <c:v>59.7</c:v>
                </c:pt>
                <c:pt idx="401">
                  <c:v>59.6</c:v>
                </c:pt>
                <c:pt idx="402">
                  <c:v>59.5</c:v>
                </c:pt>
                <c:pt idx="403">
                  <c:v>59.3</c:v>
                </c:pt>
                <c:pt idx="404">
                  <c:v>59.2</c:v>
                </c:pt>
                <c:pt idx="405">
                  <c:v>59.1</c:v>
                </c:pt>
                <c:pt idx="406">
                  <c:v>58.8</c:v>
                </c:pt>
                <c:pt idx="407">
                  <c:v>58.7</c:v>
                </c:pt>
                <c:pt idx="408">
                  <c:v>58.7</c:v>
                </c:pt>
                <c:pt idx="409">
                  <c:v>58.7</c:v>
                </c:pt>
                <c:pt idx="410">
                  <c:v>58.8</c:v>
                </c:pt>
                <c:pt idx="411">
                  <c:v>58.8</c:v>
                </c:pt>
                <c:pt idx="412">
                  <c:v>59.1</c:v>
                </c:pt>
                <c:pt idx="413">
                  <c:v>59.1</c:v>
                </c:pt>
                <c:pt idx="414">
                  <c:v>59</c:v>
                </c:pt>
                <c:pt idx="415">
                  <c:v>59</c:v>
                </c:pt>
                <c:pt idx="416">
                  <c:v>58.9</c:v>
                </c:pt>
                <c:pt idx="417">
                  <c:v>58.9</c:v>
                </c:pt>
                <c:pt idx="418">
                  <c:v>58.8</c:v>
                </c:pt>
                <c:pt idx="420">
                  <c:v>58.7</c:v>
                </c:pt>
                <c:pt idx="421">
                  <c:v>58.7</c:v>
                </c:pt>
                <c:pt idx="422">
                  <c:v>58.7</c:v>
                </c:pt>
                <c:pt idx="423">
                  <c:v>58.7</c:v>
                </c:pt>
                <c:pt idx="424">
                  <c:v>58.8</c:v>
                </c:pt>
                <c:pt idx="425">
                  <c:v>58.8</c:v>
                </c:pt>
                <c:pt idx="426">
                  <c:v>58.8</c:v>
                </c:pt>
                <c:pt idx="427">
                  <c:v>58.7</c:v>
                </c:pt>
                <c:pt idx="428">
                  <c:v>58.6</c:v>
                </c:pt>
                <c:pt idx="429">
                  <c:v>58.3</c:v>
                </c:pt>
                <c:pt idx="430">
                  <c:v>57.8</c:v>
                </c:pt>
                <c:pt idx="431">
                  <c:v>57.2</c:v>
                </c:pt>
                <c:pt idx="432">
                  <c:v>57.4</c:v>
                </c:pt>
                <c:pt idx="433">
                  <c:v>57.6</c:v>
                </c:pt>
                <c:pt idx="434">
                  <c:v>57.7</c:v>
                </c:pt>
                <c:pt idx="435">
                  <c:v>57.7</c:v>
                </c:pt>
                <c:pt idx="436">
                  <c:v>57.7</c:v>
                </c:pt>
                <c:pt idx="437">
                  <c:v>57.8</c:v>
                </c:pt>
                <c:pt idx="438">
                  <c:v>57.8</c:v>
                </c:pt>
                <c:pt idx="439">
                  <c:v>57.7</c:v>
                </c:pt>
                <c:pt idx="440">
                  <c:v>57.5</c:v>
                </c:pt>
                <c:pt idx="441">
                  <c:v>57.6</c:v>
                </c:pt>
                <c:pt idx="442">
                  <c:v>57.7</c:v>
                </c:pt>
                <c:pt idx="443">
                  <c:v>57.7</c:v>
                </c:pt>
                <c:pt idx="444">
                  <c:v>57.7</c:v>
                </c:pt>
                <c:pt idx="445">
                  <c:v>57.7</c:v>
                </c:pt>
                <c:pt idx="446">
                  <c:v>57.7</c:v>
                </c:pt>
                <c:pt idx="447">
                  <c:v>57.7</c:v>
                </c:pt>
                <c:pt idx="448">
                  <c:v>57.8</c:v>
                </c:pt>
                <c:pt idx="449">
                  <c:v>57.9</c:v>
                </c:pt>
                <c:pt idx="450">
                  <c:v>57.8</c:v>
                </c:pt>
                <c:pt idx="451">
                  <c:v>57.7</c:v>
                </c:pt>
                <c:pt idx="452">
                  <c:v>57.7</c:v>
                </c:pt>
                <c:pt idx="453">
                  <c:v>57.6</c:v>
                </c:pt>
                <c:pt idx="454">
                  <c:v>57.5</c:v>
                </c:pt>
                <c:pt idx="455">
                  <c:v>57.5</c:v>
                </c:pt>
                <c:pt idx="456">
                  <c:v>57.4</c:v>
                </c:pt>
                <c:pt idx="457">
                  <c:v>57.4</c:v>
                </c:pt>
                <c:pt idx="458">
                  <c:v>57.3</c:v>
                </c:pt>
                <c:pt idx="459">
                  <c:v>57.5</c:v>
                </c:pt>
                <c:pt idx="460">
                  <c:v>57.7</c:v>
                </c:pt>
                <c:pt idx="461">
                  <c:v>57.7</c:v>
                </c:pt>
                <c:pt idx="462">
                  <c:v>57.7</c:v>
                </c:pt>
                <c:pt idx="463">
                  <c:v>57.8</c:v>
                </c:pt>
                <c:pt idx="464">
                  <c:v>57.8</c:v>
                </c:pt>
                <c:pt idx="465">
                  <c:v>57.9</c:v>
                </c:pt>
                <c:pt idx="466">
                  <c:v>57.9</c:v>
                </c:pt>
                <c:pt idx="467">
                  <c:v>58</c:v>
                </c:pt>
                <c:pt idx="468">
                  <c:v>58</c:v>
                </c:pt>
                <c:pt idx="469">
                  <c:v>57.9</c:v>
                </c:pt>
                <c:pt idx="470">
                  <c:v>57.9</c:v>
                </c:pt>
                <c:pt idx="471">
                  <c:v>57.7</c:v>
                </c:pt>
                <c:pt idx="472">
                  <c:v>57.5</c:v>
                </c:pt>
                <c:pt idx="473">
                  <c:v>57.6</c:v>
                </c:pt>
                <c:pt idx="474">
                  <c:v>57.8</c:v>
                </c:pt>
                <c:pt idx="475">
                  <c:v>57.9</c:v>
                </c:pt>
                <c:pt idx="476">
                  <c:v>58</c:v>
                </c:pt>
                <c:pt idx="477">
                  <c:v>58</c:v>
                </c:pt>
                <c:pt idx="478">
                  <c:v>58</c:v>
                </c:pt>
                <c:pt idx="479">
                  <c:v>57.9</c:v>
                </c:pt>
                <c:pt idx="480">
                  <c:v>57.8</c:v>
                </c:pt>
                <c:pt idx="481">
                  <c:v>57.7</c:v>
                </c:pt>
                <c:pt idx="482">
                  <c:v>57.6</c:v>
                </c:pt>
                <c:pt idx="483">
                  <c:v>57.6</c:v>
                </c:pt>
                <c:pt idx="484">
                  <c:v>57.9</c:v>
                </c:pt>
                <c:pt idx="485">
                  <c:v>57.9</c:v>
                </c:pt>
                <c:pt idx="486">
                  <c:v>58</c:v>
                </c:pt>
                <c:pt idx="487">
                  <c:v>58</c:v>
                </c:pt>
                <c:pt idx="488">
                  <c:v>58</c:v>
                </c:pt>
                <c:pt idx="489">
                  <c:v>58.1</c:v>
                </c:pt>
                <c:pt idx="490">
                  <c:v>58.2</c:v>
                </c:pt>
                <c:pt idx="491">
                  <c:v>58.1</c:v>
                </c:pt>
                <c:pt idx="492">
                  <c:v>58.1</c:v>
                </c:pt>
                <c:pt idx="493">
                  <c:v>58</c:v>
                </c:pt>
                <c:pt idx="494">
                  <c:v>57.9</c:v>
                </c:pt>
                <c:pt idx="495">
                  <c:v>57.8</c:v>
                </c:pt>
                <c:pt idx="496">
                  <c:v>57.8</c:v>
                </c:pt>
                <c:pt idx="497">
                  <c:v>57.9</c:v>
                </c:pt>
                <c:pt idx="498">
                  <c:v>57.9</c:v>
                </c:pt>
                <c:pt idx="499">
                  <c:v>58</c:v>
                </c:pt>
                <c:pt idx="500">
                  <c:v>57.8</c:v>
                </c:pt>
                <c:pt idx="501">
                  <c:v>57.6</c:v>
                </c:pt>
                <c:pt idx="502">
                  <c:v>57.7</c:v>
                </c:pt>
                <c:pt idx="503">
                  <c:v>57.7</c:v>
                </c:pt>
                <c:pt idx="504">
                  <c:v>57.7</c:v>
                </c:pt>
                <c:pt idx="505">
                  <c:v>58</c:v>
                </c:pt>
                <c:pt idx="506">
                  <c:v>58.2</c:v>
                </c:pt>
                <c:pt idx="507">
                  <c:v>58.2</c:v>
                </c:pt>
                <c:pt idx="508">
                  <c:v>58.2</c:v>
                </c:pt>
                <c:pt idx="509">
                  <c:v>58.2</c:v>
                </c:pt>
                <c:pt idx="510">
                  <c:v>58.1</c:v>
                </c:pt>
                <c:pt idx="511">
                  <c:v>58.1</c:v>
                </c:pt>
                <c:pt idx="512">
                  <c:v>58.1</c:v>
                </c:pt>
                <c:pt idx="513">
                  <c:v>58</c:v>
                </c:pt>
                <c:pt idx="514">
                  <c:v>57.9</c:v>
                </c:pt>
                <c:pt idx="515">
                  <c:v>57.8</c:v>
                </c:pt>
                <c:pt idx="516">
                  <c:v>57.7</c:v>
                </c:pt>
                <c:pt idx="517">
                  <c:v>57.6</c:v>
                </c:pt>
                <c:pt idx="518">
                  <c:v>57.4</c:v>
                </c:pt>
                <c:pt idx="519">
                  <c:v>57.4</c:v>
                </c:pt>
                <c:pt idx="520">
                  <c:v>57.3</c:v>
                </c:pt>
                <c:pt idx="521">
                  <c:v>57.3</c:v>
                </c:pt>
                <c:pt idx="522">
                  <c:v>57.3</c:v>
                </c:pt>
                <c:pt idx="523">
                  <c:v>57.3</c:v>
                </c:pt>
                <c:pt idx="524">
                  <c:v>57.3</c:v>
                </c:pt>
                <c:pt idx="525">
                  <c:v>57.1</c:v>
                </c:pt>
                <c:pt idx="526">
                  <c:v>56.9</c:v>
                </c:pt>
                <c:pt idx="527">
                  <c:v>56.7</c:v>
                </c:pt>
                <c:pt idx="528">
                  <c:v>56.5</c:v>
                </c:pt>
                <c:pt idx="529">
                  <c:v>56.5</c:v>
                </c:pt>
                <c:pt idx="530">
                  <c:v>56.7</c:v>
                </c:pt>
                <c:pt idx="531">
                  <c:v>56.7</c:v>
                </c:pt>
                <c:pt idx="532">
                  <c:v>56.6</c:v>
                </c:pt>
                <c:pt idx="533">
                  <c:v>56.5</c:v>
                </c:pt>
                <c:pt idx="534">
                  <c:v>56.5</c:v>
                </c:pt>
                <c:pt idx="535">
                  <c:v>56.8</c:v>
                </c:pt>
                <c:pt idx="536">
                  <c:v>56.8</c:v>
                </c:pt>
                <c:pt idx="537">
                  <c:v>56.7</c:v>
                </c:pt>
                <c:pt idx="538">
                  <c:v>56.7</c:v>
                </c:pt>
                <c:pt idx="539">
                  <c:v>56.6</c:v>
                </c:pt>
                <c:pt idx="540">
                  <c:v>56.5</c:v>
                </c:pt>
                <c:pt idx="541">
                  <c:v>56.4</c:v>
                </c:pt>
                <c:pt idx="542">
                  <c:v>56.3</c:v>
                </c:pt>
                <c:pt idx="543">
                  <c:v>56.2</c:v>
                </c:pt>
                <c:pt idx="544">
                  <c:v>56.3</c:v>
                </c:pt>
                <c:pt idx="545">
                  <c:v>56.3</c:v>
                </c:pt>
                <c:pt idx="546">
                  <c:v>56.3</c:v>
                </c:pt>
                <c:pt idx="547">
                  <c:v>56.3</c:v>
                </c:pt>
                <c:pt idx="548">
                  <c:v>56.2</c:v>
                </c:pt>
                <c:pt idx="549">
                  <c:v>56.1</c:v>
                </c:pt>
                <c:pt idx="550">
                  <c:v>56</c:v>
                </c:pt>
                <c:pt idx="551">
                  <c:v>56</c:v>
                </c:pt>
                <c:pt idx="552">
                  <c:v>55.9</c:v>
                </c:pt>
                <c:pt idx="553">
                  <c:v>55.9</c:v>
                </c:pt>
                <c:pt idx="554">
                  <c:v>55.9</c:v>
                </c:pt>
                <c:pt idx="555">
                  <c:v>55.9</c:v>
                </c:pt>
                <c:pt idx="556">
                  <c:v>56</c:v>
                </c:pt>
                <c:pt idx="557">
                  <c:v>56</c:v>
                </c:pt>
                <c:pt idx="558">
                  <c:v>56.1</c:v>
                </c:pt>
                <c:pt idx="559">
                  <c:v>56.2</c:v>
                </c:pt>
                <c:pt idx="560">
                  <c:v>56.3</c:v>
                </c:pt>
                <c:pt idx="561">
                  <c:v>56.4</c:v>
                </c:pt>
                <c:pt idx="562">
                  <c:v>56.4</c:v>
                </c:pt>
                <c:pt idx="563">
                  <c:v>56.4</c:v>
                </c:pt>
                <c:pt idx="564">
                  <c:v>56.4</c:v>
                </c:pt>
                <c:pt idx="565">
                  <c:v>56.4</c:v>
                </c:pt>
                <c:pt idx="566">
                  <c:v>56.4</c:v>
                </c:pt>
                <c:pt idx="567">
                  <c:v>56.2</c:v>
                </c:pt>
                <c:pt idx="568">
                  <c:v>56</c:v>
                </c:pt>
                <c:pt idx="569">
                  <c:v>55.9</c:v>
                </c:pt>
                <c:pt idx="570">
                  <c:v>55.8</c:v>
                </c:pt>
                <c:pt idx="571">
                  <c:v>55.8</c:v>
                </c:pt>
                <c:pt idx="572">
                  <c:v>55.8</c:v>
                </c:pt>
                <c:pt idx="573">
                  <c:v>55.8</c:v>
                </c:pt>
                <c:pt idx="574">
                  <c:v>55.7</c:v>
                </c:pt>
                <c:pt idx="575">
                  <c:v>55.8</c:v>
                </c:pt>
                <c:pt idx="576">
                  <c:v>55.9</c:v>
                </c:pt>
                <c:pt idx="577">
                  <c:v>55.9</c:v>
                </c:pt>
                <c:pt idx="578">
                  <c:v>56</c:v>
                </c:pt>
                <c:pt idx="579">
                  <c:v>56</c:v>
                </c:pt>
                <c:pt idx="580">
                  <c:v>56.1</c:v>
                </c:pt>
                <c:pt idx="581">
                  <c:v>56.2</c:v>
                </c:pt>
                <c:pt idx="582">
                  <c:v>56.3</c:v>
                </c:pt>
                <c:pt idx="583">
                  <c:v>56.3</c:v>
                </c:pt>
                <c:pt idx="584">
                  <c:v>56.2</c:v>
                </c:pt>
                <c:pt idx="585">
                  <c:v>56.1</c:v>
                </c:pt>
                <c:pt idx="586">
                  <c:v>56.3</c:v>
                </c:pt>
                <c:pt idx="587">
                  <c:v>56.5</c:v>
                </c:pt>
                <c:pt idx="588">
                  <c:v>56.8</c:v>
                </c:pt>
                <c:pt idx="590">
                  <c:v>57.1</c:v>
                </c:pt>
                <c:pt idx="591">
                  <c:v>57.3</c:v>
                </c:pt>
                <c:pt idx="592">
                  <c:v>57.5</c:v>
                </c:pt>
                <c:pt idx="593">
                  <c:v>57.6</c:v>
                </c:pt>
                <c:pt idx="594">
                  <c:v>57.6</c:v>
                </c:pt>
                <c:pt idx="595">
                  <c:v>57.7</c:v>
                </c:pt>
                <c:pt idx="596">
                  <c:v>57.7</c:v>
                </c:pt>
                <c:pt idx="597">
                  <c:v>57.8</c:v>
                </c:pt>
                <c:pt idx="598">
                  <c:v>57.9</c:v>
                </c:pt>
                <c:pt idx="599">
                  <c:v>58</c:v>
                </c:pt>
                <c:pt idx="600">
                  <c:v>58.1</c:v>
                </c:pt>
                <c:pt idx="601">
                  <c:v>58.1</c:v>
                </c:pt>
                <c:pt idx="602">
                  <c:v>58.2</c:v>
                </c:pt>
                <c:pt idx="603">
                  <c:v>58.3</c:v>
                </c:pt>
                <c:pt idx="604">
                  <c:v>58.3</c:v>
                </c:pt>
                <c:pt idx="605">
                  <c:v>58.4</c:v>
                </c:pt>
                <c:pt idx="606">
                  <c:v>58.5</c:v>
                </c:pt>
                <c:pt idx="607">
                  <c:v>58.6</c:v>
                </c:pt>
                <c:pt idx="608">
                  <c:v>58.7</c:v>
                </c:pt>
                <c:pt idx="609">
                  <c:v>58.8</c:v>
                </c:pt>
                <c:pt idx="610">
                  <c:v>58.9</c:v>
                </c:pt>
                <c:pt idx="611">
                  <c:v>59.1</c:v>
                </c:pt>
                <c:pt idx="612">
                  <c:v>59.2</c:v>
                </c:pt>
                <c:pt idx="613">
                  <c:v>59.3</c:v>
                </c:pt>
                <c:pt idx="614">
                  <c:v>59.5</c:v>
                </c:pt>
                <c:pt idx="615">
                  <c:v>59.6</c:v>
                </c:pt>
                <c:pt idx="616">
                  <c:v>59.8</c:v>
                </c:pt>
                <c:pt idx="617">
                  <c:v>60</c:v>
                </c:pt>
                <c:pt idx="618">
                  <c:v>60.2</c:v>
                </c:pt>
                <c:pt idx="619">
                  <c:v>60.4</c:v>
                </c:pt>
                <c:pt idx="620">
                  <c:v>60.6</c:v>
                </c:pt>
                <c:pt idx="621">
                  <c:v>60.7</c:v>
                </c:pt>
                <c:pt idx="622">
                  <c:v>60.8</c:v>
                </c:pt>
                <c:pt idx="623">
                  <c:v>61</c:v>
                </c:pt>
                <c:pt idx="624">
                  <c:v>61.1</c:v>
                </c:pt>
                <c:pt idx="625">
                  <c:v>61.1</c:v>
                </c:pt>
                <c:pt idx="626">
                  <c:v>61.2</c:v>
                </c:pt>
                <c:pt idx="627">
                  <c:v>61.2</c:v>
                </c:pt>
                <c:pt idx="628">
                  <c:v>61.3</c:v>
                </c:pt>
                <c:pt idx="629">
                  <c:v>61.4</c:v>
                </c:pt>
                <c:pt idx="630">
                  <c:v>61.5</c:v>
                </c:pt>
                <c:pt idx="631">
                  <c:v>61.6</c:v>
                </c:pt>
                <c:pt idx="632">
                  <c:v>61.7</c:v>
                </c:pt>
                <c:pt idx="633">
                  <c:v>61.7</c:v>
                </c:pt>
                <c:pt idx="634">
                  <c:v>61.7</c:v>
                </c:pt>
                <c:pt idx="635">
                  <c:v>61.8</c:v>
                </c:pt>
                <c:pt idx="636">
                  <c:v>61.8</c:v>
                </c:pt>
                <c:pt idx="637">
                  <c:v>61.8</c:v>
                </c:pt>
                <c:pt idx="638">
                  <c:v>61.8</c:v>
                </c:pt>
                <c:pt idx="639">
                  <c:v>61.9</c:v>
                </c:pt>
                <c:pt idx="640">
                  <c:v>62</c:v>
                </c:pt>
                <c:pt idx="641">
                  <c:v>62.1</c:v>
                </c:pt>
                <c:pt idx="642">
                  <c:v>62.2</c:v>
                </c:pt>
                <c:pt idx="643">
                  <c:v>62.2</c:v>
                </c:pt>
                <c:pt idx="644">
                  <c:v>62.3</c:v>
                </c:pt>
                <c:pt idx="645">
                  <c:v>62.4</c:v>
                </c:pt>
                <c:pt idx="646">
                  <c:v>62.5</c:v>
                </c:pt>
                <c:pt idx="647">
                  <c:v>62.6</c:v>
                </c:pt>
                <c:pt idx="648">
                  <c:v>62.7</c:v>
                </c:pt>
                <c:pt idx="649">
                  <c:v>62.8</c:v>
                </c:pt>
                <c:pt idx="650">
                  <c:v>62.9</c:v>
                </c:pt>
                <c:pt idx="651">
                  <c:v>63.1</c:v>
                </c:pt>
                <c:pt idx="652">
                  <c:v>63.2</c:v>
                </c:pt>
                <c:pt idx="653">
                  <c:v>63.4</c:v>
                </c:pt>
                <c:pt idx="654">
                  <c:v>63.5</c:v>
                </c:pt>
                <c:pt idx="655">
                  <c:v>63.7</c:v>
                </c:pt>
                <c:pt idx="656">
                  <c:v>63.8</c:v>
                </c:pt>
                <c:pt idx="657">
                  <c:v>63.9</c:v>
                </c:pt>
                <c:pt idx="658">
                  <c:v>64.1</c:v>
                </c:pt>
                <c:pt idx="659">
                  <c:v>64.2</c:v>
                </c:pt>
                <c:pt idx="660">
                  <c:v>64.3</c:v>
                </c:pt>
                <c:pt idx="661">
                  <c:v>64.3</c:v>
                </c:pt>
                <c:pt idx="662">
                  <c:v>64.4</c:v>
                </c:pt>
                <c:pt idx="663">
                  <c:v>64.6</c:v>
                </c:pt>
                <c:pt idx="664">
                  <c:v>64.7</c:v>
                </c:pt>
                <c:pt idx="665">
                  <c:v>64.8</c:v>
                </c:pt>
                <c:pt idx="666">
                  <c:v>64.8</c:v>
                </c:pt>
                <c:pt idx="667">
                  <c:v>64.9</c:v>
                </c:pt>
                <c:pt idx="668">
                  <c:v>64.9</c:v>
                </c:pt>
                <c:pt idx="669">
                  <c:v>65</c:v>
                </c:pt>
                <c:pt idx="670">
                  <c:v>65.1</c:v>
                </c:pt>
                <c:pt idx="671">
                  <c:v>65.2</c:v>
                </c:pt>
                <c:pt idx="672">
                  <c:v>65.2</c:v>
                </c:pt>
                <c:pt idx="673">
                  <c:v>65.2</c:v>
                </c:pt>
                <c:pt idx="674">
                  <c:v>65.4</c:v>
                </c:pt>
                <c:pt idx="675">
                  <c:v>65.5</c:v>
                </c:pt>
                <c:pt idx="676">
                  <c:v>65.5</c:v>
                </c:pt>
                <c:pt idx="677">
                  <c:v>65.6</c:v>
                </c:pt>
                <c:pt idx="678">
                  <c:v>65.6</c:v>
                </c:pt>
                <c:pt idx="679">
                  <c:v>65.7</c:v>
                </c:pt>
                <c:pt idx="680">
                  <c:v>65.7</c:v>
                </c:pt>
                <c:pt idx="681">
                  <c:v>65.7</c:v>
                </c:pt>
                <c:pt idx="682">
                  <c:v>65.8</c:v>
                </c:pt>
                <c:pt idx="683">
                  <c:v>65.8</c:v>
                </c:pt>
                <c:pt idx="684">
                  <c:v>65.9</c:v>
                </c:pt>
                <c:pt idx="685">
                  <c:v>65.9</c:v>
                </c:pt>
                <c:pt idx="686">
                  <c:v>66</c:v>
                </c:pt>
                <c:pt idx="687">
                  <c:v>66</c:v>
                </c:pt>
                <c:pt idx="688">
                  <c:v>66.1</c:v>
                </c:pt>
                <c:pt idx="689">
                  <c:v>66.2</c:v>
                </c:pt>
                <c:pt idx="690">
                  <c:v>66.2</c:v>
                </c:pt>
                <c:pt idx="691">
                  <c:v>66.3</c:v>
                </c:pt>
                <c:pt idx="692">
                  <c:v>66.3</c:v>
                </c:pt>
                <c:pt idx="693">
                  <c:v>66.4</c:v>
                </c:pt>
                <c:pt idx="694">
                  <c:v>66.4</c:v>
                </c:pt>
                <c:pt idx="695">
                  <c:v>66.4</c:v>
                </c:pt>
                <c:pt idx="696">
                  <c:v>66.4</c:v>
                </c:pt>
                <c:pt idx="697">
                  <c:v>66.4</c:v>
                </c:pt>
                <c:pt idx="698">
                  <c:v>66.3</c:v>
                </c:pt>
                <c:pt idx="699">
                  <c:v>66.3</c:v>
                </c:pt>
                <c:pt idx="700">
                  <c:v>66.3</c:v>
                </c:pt>
                <c:pt idx="701">
                  <c:v>66.2</c:v>
                </c:pt>
                <c:pt idx="702">
                  <c:v>66.1</c:v>
                </c:pt>
                <c:pt idx="703">
                  <c:v>66</c:v>
                </c:pt>
                <c:pt idx="704">
                  <c:v>65.8</c:v>
                </c:pt>
                <c:pt idx="705">
                  <c:v>65.8</c:v>
                </c:pt>
                <c:pt idx="706">
                  <c:v>65.7</c:v>
                </c:pt>
                <c:pt idx="707">
                  <c:v>65.7</c:v>
                </c:pt>
                <c:pt idx="708">
                  <c:v>65.6</c:v>
                </c:pt>
                <c:pt idx="709">
                  <c:v>65.6</c:v>
                </c:pt>
                <c:pt idx="710">
                  <c:v>65.6</c:v>
                </c:pt>
                <c:pt idx="711">
                  <c:v>65.4</c:v>
                </c:pt>
                <c:pt idx="712">
                  <c:v>65.1</c:v>
                </c:pt>
                <c:pt idx="713">
                  <c:v>64.9</c:v>
                </c:pt>
                <c:pt idx="714">
                  <c:v>64.9</c:v>
                </c:pt>
                <c:pt idx="715">
                  <c:v>65</c:v>
                </c:pt>
                <c:pt idx="716">
                  <c:v>65</c:v>
                </c:pt>
                <c:pt idx="717">
                  <c:v>65.2</c:v>
                </c:pt>
                <c:pt idx="718">
                  <c:v>65.4</c:v>
                </c:pt>
                <c:pt idx="719">
                  <c:v>65.4</c:v>
                </c:pt>
                <c:pt idx="720">
                  <c:v>65.5</c:v>
                </c:pt>
                <c:pt idx="721">
                  <c:v>65.6</c:v>
                </c:pt>
                <c:pt idx="722">
                  <c:v>65.7</c:v>
                </c:pt>
                <c:pt idx="723">
                  <c:v>65.7</c:v>
                </c:pt>
                <c:pt idx="724">
                  <c:v>65.8</c:v>
                </c:pt>
                <c:pt idx="725">
                  <c:v>65.9</c:v>
                </c:pt>
                <c:pt idx="726">
                  <c:v>66</c:v>
                </c:pt>
                <c:pt idx="727">
                  <c:v>66.1</c:v>
                </c:pt>
                <c:pt idx="728">
                  <c:v>66.1</c:v>
                </c:pt>
                <c:pt idx="729">
                  <c:v>66.2</c:v>
                </c:pt>
                <c:pt idx="730">
                  <c:v>66.2</c:v>
                </c:pt>
                <c:pt idx="731">
                  <c:v>66.3</c:v>
                </c:pt>
                <c:pt idx="732">
                  <c:v>66.3</c:v>
                </c:pt>
                <c:pt idx="733">
                  <c:v>66.3</c:v>
                </c:pt>
                <c:pt idx="734">
                  <c:v>66.1</c:v>
                </c:pt>
                <c:pt idx="735">
                  <c:v>66</c:v>
                </c:pt>
                <c:pt idx="736">
                  <c:v>66</c:v>
                </c:pt>
                <c:pt idx="737">
                  <c:v>66</c:v>
                </c:pt>
                <c:pt idx="738">
                  <c:v>65.9</c:v>
                </c:pt>
                <c:pt idx="739">
                  <c:v>65.4</c:v>
                </c:pt>
                <c:pt idx="740">
                  <c:v>64.8</c:v>
                </c:pt>
                <c:pt idx="741">
                  <c:v>65.1</c:v>
                </c:pt>
                <c:pt idx="742">
                  <c:v>65.4</c:v>
                </c:pt>
                <c:pt idx="743">
                  <c:v>65.4</c:v>
                </c:pt>
                <c:pt idx="744">
                  <c:v>65.5</c:v>
                </c:pt>
                <c:pt idx="745">
                  <c:v>65.8</c:v>
                </c:pt>
                <c:pt idx="746">
                  <c:v>66</c:v>
                </c:pt>
                <c:pt idx="747">
                  <c:v>66</c:v>
                </c:pt>
                <c:pt idx="748">
                  <c:v>66.1</c:v>
                </c:pt>
                <c:pt idx="749">
                  <c:v>66.1</c:v>
                </c:pt>
                <c:pt idx="750">
                  <c:v>66.1</c:v>
                </c:pt>
                <c:pt idx="751">
                  <c:v>66</c:v>
                </c:pt>
                <c:pt idx="752">
                  <c:v>65.9</c:v>
                </c:pt>
                <c:pt idx="753">
                  <c:v>65.8</c:v>
                </c:pt>
                <c:pt idx="754">
                  <c:v>65.7</c:v>
                </c:pt>
                <c:pt idx="755">
                  <c:v>65.8</c:v>
                </c:pt>
                <c:pt idx="756">
                  <c:v>65.9</c:v>
                </c:pt>
                <c:pt idx="757">
                  <c:v>65.9</c:v>
                </c:pt>
                <c:pt idx="758">
                  <c:v>66</c:v>
                </c:pt>
                <c:pt idx="760">
                  <c:v>66</c:v>
                </c:pt>
                <c:pt idx="761">
                  <c:v>66.1</c:v>
                </c:pt>
                <c:pt idx="762">
                  <c:v>66.2</c:v>
                </c:pt>
                <c:pt idx="763">
                  <c:v>66.4</c:v>
                </c:pt>
                <c:pt idx="764">
                  <c:v>66.5</c:v>
                </c:pt>
                <c:pt idx="765">
                  <c:v>66.5</c:v>
                </c:pt>
                <c:pt idx="766">
                  <c:v>66.6</c:v>
                </c:pt>
                <c:pt idx="767">
                  <c:v>66.7</c:v>
                </c:pt>
                <c:pt idx="768">
                  <c:v>66.6</c:v>
                </c:pt>
                <c:pt idx="769">
                  <c:v>66.5</c:v>
                </c:pt>
                <c:pt idx="770">
                  <c:v>66.4</c:v>
                </c:pt>
                <c:pt idx="771">
                  <c:v>66.2</c:v>
                </c:pt>
                <c:pt idx="772">
                  <c:v>66.2</c:v>
                </c:pt>
                <c:pt idx="773">
                  <c:v>66.2</c:v>
                </c:pt>
                <c:pt idx="774">
                  <c:v>66.3</c:v>
                </c:pt>
                <c:pt idx="775">
                  <c:v>66.4</c:v>
                </c:pt>
                <c:pt idx="776">
                  <c:v>66.4</c:v>
                </c:pt>
                <c:pt idx="777">
                  <c:v>66.3</c:v>
                </c:pt>
                <c:pt idx="778">
                  <c:v>66.2</c:v>
                </c:pt>
                <c:pt idx="779">
                  <c:v>66.3</c:v>
                </c:pt>
                <c:pt idx="780">
                  <c:v>66.5</c:v>
                </c:pt>
                <c:pt idx="781">
                  <c:v>66.6</c:v>
                </c:pt>
                <c:pt idx="782">
                  <c:v>66.7</c:v>
                </c:pt>
                <c:pt idx="783">
                  <c:v>66.9</c:v>
                </c:pt>
                <c:pt idx="784">
                  <c:v>66.8</c:v>
                </c:pt>
                <c:pt idx="785">
                  <c:v>66.7</c:v>
                </c:pt>
                <c:pt idx="786">
                  <c:v>66.7</c:v>
                </c:pt>
                <c:pt idx="787">
                  <c:v>66.6</c:v>
                </c:pt>
                <c:pt idx="788">
                  <c:v>66.6</c:v>
                </c:pt>
                <c:pt idx="789">
                  <c:v>66.7</c:v>
                </c:pt>
                <c:pt idx="790">
                  <c:v>66.8</c:v>
                </c:pt>
                <c:pt idx="791">
                  <c:v>66.4</c:v>
                </c:pt>
                <c:pt idx="792">
                  <c:v>66.2</c:v>
                </c:pt>
                <c:pt idx="793">
                  <c:v>66.1</c:v>
                </c:pt>
                <c:pt idx="794">
                  <c:v>66.3</c:v>
                </c:pt>
                <c:pt idx="795">
                  <c:v>66.5</c:v>
                </c:pt>
                <c:pt idx="796">
                  <c:v>66.5</c:v>
                </c:pt>
                <c:pt idx="797">
                  <c:v>66.6</c:v>
                </c:pt>
                <c:pt idx="798">
                  <c:v>66.6</c:v>
                </c:pt>
                <c:pt idx="799">
                  <c:v>66.7</c:v>
                </c:pt>
                <c:pt idx="800">
                  <c:v>66.7</c:v>
                </c:pt>
                <c:pt idx="801">
                  <c:v>66.9</c:v>
                </c:pt>
                <c:pt idx="802">
                  <c:v>67</c:v>
                </c:pt>
                <c:pt idx="803">
                  <c:v>67</c:v>
                </c:pt>
                <c:pt idx="804">
                  <c:v>67</c:v>
                </c:pt>
                <c:pt idx="805">
                  <c:v>66.9</c:v>
                </c:pt>
                <c:pt idx="806">
                  <c:v>66.8</c:v>
                </c:pt>
                <c:pt idx="807">
                  <c:v>67</c:v>
                </c:pt>
                <c:pt idx="808">
                  <c:v>67.1</c:v>
                </c:pt>
                <c:pt idx="809">
                  <c:v>67.2</c:v>
                </c:pt>
                <c:pt idx="810">
                  <c:v>67.3</c:v>
                </c:pt>
                <c:pt idx="811">
                  <c:v>67.3</c:v>
                </c:pt>
                <c:pt idx="812">
                  <c:v>67.4</c:v>
                </c:pt>
                <c:pt idx="813">
                  <c:v>67.5</c:v>
                </c:pt>
                <c:pt idx="814">
                  <c:v>67.5</c:v>
                </c:pt>
                <c:pt idx="815">
                  <c:v>67.5</c:v>
                </c:pt>
                <c:pt idx="816">
                  <c:v>67.6</c:v>
                </c:pt>
                <c:pt idx="817">
                  <c:v>67.8</c:v>
                </c:pt>
                <c:pt idx="818">
                  <c:v>67.8</c:v>
                </c:pt>
                <c:pt idx="819">
                  <c:v>67.9</c:v>
                </c:pt>
                <c:pt idx="820">
                  <c:v>67.9</c:v>
                </c:pt>
                <c:pt idx="821">
                  <c:v>68</c:v>
                </c:pt>
                <c:pt idx="822">
                  <c:v>68.1</c:v>
                </c:pt>
                <c:pt idx="823">
                  <c:v>68.1</c:v>
                </c:pt>
                <c:pt idx="824">
                  <c:v>68.1</c:v>
                </c:pt>
                <c:pt idx="825">
                  <c:v>68</c:v>
                </c:pt>
                <c:pt idx="826">
                  <c:v>68.1</c:v>
                </c:pt>
                <c:pt idx="827">
                  <c:v>68.1</c:v>
                </c:pt>
                <c:pt idx="828">
                  <c:v>68.1</c:v>
                </c:pt>
                <c:pt idx="829">
                  <c:v>68.1</c:v>
                </c:pt>
                <c:pt idx="830">
                  <c:v>68.1</c:v>
                </c:pt>
                <c:pt idx="831">
                  <c:v>68</c:v>
                </c:pt>
                <c:pt idx="832">
                  <c:v>68</c:v>
                </c:pt>
                <c:pt idx="833">
                  <c:v>68</c:v>
                </c:pt>
                <c:pt idx="834">
                  <c:v>68.1</c:v>
                </c:pt>
                <c:pt idx="835">
                  <c:v>68</c:v>
                </c:pt>
                <c:pt idx="836">
                  <c:v>68</c:v>
                </c:pt>
                <c:pt idx="837">
                  <c:v>68.1</c:v>
                </c:pt>
                <c:pt idx="838">
                  <c:v>68.1</c:v>
                </c:pt>
                <c:pt idx="839">
                  <c:v>68.1</c:v>
                </c:pt>
                <c:pt idx="840">
                  <c:v>68.3</c:v>
                </c:pt>
                <c:pt idx="841">
                  <c:v>68.5</c:v>
                </c:pt>
                <c:pt idx="842">
                  <c:v>68.9</c:v>
                </c:pt>
                <c:pt idx="843">
                  <c:v>69.4</c:v>
                </c:pt>
              </c:numCache>
            </c:numRef>
          </c:yVal>
          <c:smooth val="0"/>
        </c:ser>
        <c:axId val="17978592"/>
        <c:axId val="27589601"/>
      </c:scatterChart>
      <c:valAx>
        <c:axId val="17978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DIREITA (m)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27589601"/>
        <c:crosses val="autoZero"/>
        <c:crossBetween val="midCat"/>
        <c:dispUnits/>
      </c:valAx>
      <c:valAx>
        <c:axId val="27589601"/>
        <c:scaling>
          <c:orientation val="minMax"/>
          <c:max val="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1797859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RN04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8725"/>
          <c:w val="0.938"/>
          <c:h val="0.842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RN04'!$AA$11:$AA$855</c:f>
              <c:numCache>
                <c:ptCount val="845"/>
                <c:pt idx="0">
                  <c:v>1.07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50">
                  <c:v>498</c:v>
                </c:pt>
                <c:pt idx="251">
                  <c:v>500</c:v>
                </c:pt>
                <c:pt idx="252">
                  <c:v>502</c:v>
                </c:pt>
                <c:pt idx="253">
                  <c:v>504</c:v>
                </c:pt>
                <c:pt idx="254">
                  <c:v>506</c:v>
                </c:pt>
                <c:pt idx="255">
                  <c:v>508</c:v>
                </c:pt>
                <c:pt idx="256">
                  <c:v>510</c:v>
                </c:pt>
                <c:pt idx="257">
                  <c:v>512</c:v>
                </c:pt>
                <c:pt idx="258">
                  <c:v>514</c:v>
                </c:pt>
                <c:pt idx="259">
                  <c:v>516</c:v>
                </c:pt>
                <c:pt idx="260">
                  <c:v>518</c:v>
                </c:pt>
                <c:pt idx="261">
                  <c:v>520</c:v>
                </c:pt>
                <c:pt idx="262">
                  <c:v>522</c:v>
                </c:pt>
                <c:pt idx="263">
                  <c:v>524</c:v>
                </c:pt>
                <c:pt idx="264">
                  <c:v>526</c:v>
                </c:pt>
                <c:pt idx="265">
                  <c:v>528</c:v>
                </c:pt>
                <c:pt idx="266">
                  <c:v>530</c:v>
                </c:pt>
                <c:pt idx="267">
                  <c:v>532</c:v>
                </c:pt>
                <c:pt idx="268">
                  <c:v>534</c:v>
                </c:pt>
                <c:pt idx="269">
                  <c:v>536</c:v>
                </c:pt>
                <c:pt idx="270">
                  <c:v>538</c:v>
                </c:pt>
                <c:pt idx="271">
                  <c:v>540</c:v>
                </c:pt>
                <c:pt idx="272">
                  <c:v>542</c:v>
                </c:pt>
                <c:pt idx="273">
                  <c:v>544</c:v>
                </c:pt>
                <c:pt idx="274">
                  <c:v>546</c:v>
                </c:pt>
                <c:pt idx="275">
                  <c:v>548</c:v>
                </c:pt>
                <c:pt idx="276">
                  <c:v>550</c:v>
                </c:pt>
                <c:pt idx="277">
                  <c:v>552</c:v>
                </c:pt>
                <c:pt idx="278">
                  <c:v>554</c:v>
                </c:pt>
                <c:pt idx="279">
                  <c:v>556</c:v>
                </c:pt>
                <c:pt idx="280">
                  <c:v>558</c:v>
                </c:pt>
                <c:pt idx="281">
                  <c:v>560</c:v>
                </c:pt>
                <c:pt idx="282">
                  <c:v>562</c:v>
                </c:pt>
                <c:pt idx="283">
                  <c:v>564</c:v>
                </c:pt>
                <c:pt idx="284">
                  <c:v>566</c:v>
                </c:pt>
                <c:pt idx="285">
                  <c:v>568</c:v>
                </c:pt>
                <c:pt idx="286">
                  <c:v>570</c:v>
                </c:pt>
                <c:pt idx="287">
                  <c:v>572</c:v>
                </c:pt>
                <c:pt idx="288">
                  <c:v>574</c:v>
                </c:pt>
                <c:pt idx="289">
                  <c:v>576</c:v>
                </c:pt>
                <c:pt idx="290">
                  <c:v>578</c:v>
                </c:pt>
                <c:pt idx="291">
                  <c:v>580</c:v>
                </c:pt>
                <c:pt idx="292">
                  <c:v>582</c:v>
                </c:pt>
                <c:pt idx="293">
                  <c:v>584</c:v>
                </c:pt>
                <c:pt idx="294">
                  <c:v>586</c:v>
                </c:pt>
                <c:pt idx="295">
                  <c:v>588</c:v>
                </c:pt>
                <c:pt idx="296">
                  <c:v>590</c:v>
                </c:pt>
                <c:pt idx="297">
                  <c:v>592</c:v>
                </c:pt>
                <c:pt idx="298">
                  <c:v>594</c:v>
                </c:pt>
                <c:pt idx="299">
                  <c:v>596</c:v>
                </c:pt>
                <c:pt idx="300">
                  <c:v>598</c:v>
                </c:pt>
                <c:pt idx="301">
                  <c:v>600</c:v>
                </c:pt>
                <c:pt idx="302">
                  <c:v>602</c:v>
                </c:pt>
                <c:pt idx="303">
                  <c:v>604</c:v>
                </c:pt>
                <c:pt idx="304">
                  <c:v>606</c:v>
                </c:pt>
                <c:pt idx="305">
                  <c:v>608</c:v>
                </c:pt>
                <c:pt idx="306">
                  <c:v>610</c:v>
                </c:pt>
                <c:pt idx="307">
                  <c:v>612</c:v>
                </c:pt>
                <c:pt idx="308">
                  <c:v>614</c:v>
                </c:pt>
                <c:pt idx="309">
                  <c:v>616</c:v>
                </c:pt>
                <c:pt idx="310">
                  <c:v>618</c:v>
                </c:pt>
                <c:pt idx="311">
                  <c:v>620</c:v>
                </c:pt>
                <c:pt idx="312">
                  <c:v>622</c:v>
                </c:pt>
                <c:pt idx="313">
                  <c:v>624</c:v>
                </c:pt>
                <c:pt idx="314">
                  <c:v>626</c:v>
                </c:pt>
                <c:pt idx="315">
                  <c:v>628</c:v>
                </c:pt>
                <c:pt idx="316">
                  <c:v>630</c:v>
                </c:pt>
                <c:pt idx="317">
                  <c:v>632</c:v>
                </c:pt>
                <c:pt idx="318">
                  <c:v>634</c:v>
                </c:pt>
                <c:pt idx="319">
                  <c:v>636</c:v>
                </c:pt>
                <c:pt idx="320">
                  <c:v>638</c:v>
                </c:pt>
                <c:pt idx="321">
                  <c:v>640</c:v>
                </c:pt>
                <c:pt idx="322">
                  <c:v>642</c:v>
                </c:pt>
                <c:pt idx="323">
                  <c:v>644</c:v>
                </c:pt>
                <c:pt idx="324">
                  <c:v>646</c:v>
                </c:pt>
                <c:pt idx="325">
                  <c:v>648</c:v>
                </c:pt>
                <c:pt idx="326">
                  <c:v>650</c:v>
                </c:pt>
                <c:pt idx="327">
                  <c:v>652</c:v>
                </c:pt>
                <c:pt idx="328">
                  <c:v>654</c:v>
                </c:pt>
                <c:pt idx="329">
                  <c:v>656</c:v>
                </c:pt>
                <c:pt idx="330">
                  <c:v>658</c:v>
                </c:pt>
                <c:pt idx="331">
                  <c:v>660</c:v>
                </c:pt>
                <c:pt idx="332">
                  <c:v>662</c:v>
                </c:pt>
                <c:pt idx="333">
                  <c:v>664</c:v>
                </c:pt>
                <c:pt idx="334">
                  <c:v>666</c:v>
                </c:pt>
                <c:pt idx="335">
                  <c:v>668</c:v>
                </c:pt>
                <c:pt idx="336">
                  <c:v>670</c:v>
                </c:pt>
                <c:pt idx="337">
                  <c:v>672</c:v>
                </c:pt>
                <c:pt idx="338">
                  <c:v>674</c:v>
                </c:pt>
                <c:pt idx="339">
                  <c:v>676</c:v>
                </c:pt>
                <c:pt idx="340">
                  <c:v>678</c:v>
                </c:pt>
                <c:pt idx="341">
                  <c:v>680</c:v>
                </c:pt>
                <c:pt idx="342">
                  <c:v>682</c:v>
                </c:pt>
                <c:pt idx="343">
                  <c:v>684</c:v>
                </c:pt>
                <c:pt idx="344">
                  <c:v>686</c:v>
                </c:pt>
                <c:pt idx="345">
                  <c:v>688</c:v>
                </c:pt>
                <c:pt idx="346">
                  <c:v>690</c:v>
                </c:pt>
                <c:pt idx="347">
                  <c:v>692</c:v>
                </c:pt>
                <c:pt idx="348">
                  <c:v>694</c:v>
                </c:pt>
                <c:pt idx="349">
                  <c:v>696</c:v>
                </c:pt>
                <c:pt idx="350">
                  <c:v>698</c:v>
                </c:pt>
                <c:pt idx="351">
                  <c:v>700</c:v>
                </c:pt>
                <c:pt idx="352">
                  <c:v>702</c:v>
                </c:pt>
                <c:pt idx="353">
                  <c:v>704</c:v>
                </c:pt>
                <c:pt idx="354">
                  <c:v>706</c:v>
                </c:pt>
                <c:pt idx="355">
                  <c:v>708</c:v>
                </c:pt>
                <c:pt idx="356">
                  <c:v>710</c:v>
                </c:pt>
                <c:pt idx="357">
                  <c:v>712</c:v>
                </c:pt>
                <c:pt idx="358">
                  <c:v>714</c:v>
                </c:pt>
                <c:pt idx="359">
                  <c:v>716</c:v>
                </c:pt>
                <c:pt idx="360">
                  <c:v>718</c:v>
                </c:pt>
                <c:pt idx="361">
                  <c:v>720</c:v>
                </c:pt>
                <c:pt idx="362">
                  <c:v>722</c:v>
                </c:pt>
                <c:pt idx="363">
                  <c:v>724</c:v>
                </c:pt>
                <c:pt idx="364">
                  <c:v>726</c:v>
                </c:pt>
                <c:pt idx="365">
                  <c:v>728</c:v>
                </c:pt>
                <c:pt idx="366">
                  <c:v>730</c:v>
                </c:pt>
                <c:pt idx="367">
                  <c:v>732</c:v>
                </c:pt>
                <c:pt idx="368">
                  <c:v>734</c:v>
                </c:pt>
                <c:pt idx="369">
                  <c:v>736</c:v>
                </c:pt>
                <c:pt idx="370">
                  <c:v>738</c:v>
                </c:pt>
                <c:pt idx="371">
                  <c:v>740</c:v>
                </c:pt>
                <c:pt idx="372">
                  <c:v>742</c:v>
                </c:pt>
                <c:pt idx="373">
                  <c:v>744</c:v>
                </c:pt>
                <c:pt idx="374">
                  <c:v>746</c:v>
                </c:pt>
                <c:pt idx="375">
                  <c:v>748</c:v>
                </c:pt>
                <c:pt idx="376">
                  <c:v>750</c:v>
                </c:pt>
                <c:pt idx="377">
                  <c:v>752</c:v>
                </c:pt>
                <c:pt idx="378">
                  <c:v>754</c:v>
                </c:pt>
                <c:pt idx="379">
                  <c:v>756</c:v>
                </c:pt>
                <c:pt idx="380">
                  <c:v>758</c:v>
                </c:pt>
                <c:pt idx="381">
                  <c:v>760</c:v>
                </c:pt>
                <c:pt idx="382">
                  <c:v>762</c:v>
                </c:pt>
                <c:pt idx="383">
                  <c:v>764</c:v>
                </c:pt>
                <c:pt idx="384">
                  <c:v>766</c:v>
                </c:pt>
                <c:pt idx="385">
                  <c:v>768</c:v>
                </c:pt>
                <c:pt idx="386">
                  <c:v>770</c:v>
                </c:pt>
                <c:pt idx="387">
                  <c:v>772</c:v>
                </c:pt>
                <c:pt idx="388">
                  <c:v>774</c:v>
                </c:pt>
                <c:pt idx="389">
                  <c:v>776</c:v>
                </c:pt>
                <c:pt idx="390">
                  <c:v>778</c:v>
                </c:pt>
                <c:pt idx="391">
                  <c:v>780</c:v>
                </c:pt>
                <c:pt idx="392">
                  <c:v>782</c:v>
                </c:pt>
                <c:pt idx="393">
                  <c:v>784</c:v>
                </c:pt>
                <c:pt idx="394">
                  <c:v>786</c:v>
                </c:pt>
                <c:pt idx="395">
                  <c:v>788</c:v>
                </c:pt>
                <c:pt idx="396">
                  <c:v>790</c:v>
                </c:pt>
                <c:pt idx="397">
                  <c:v>792</c:v>
                </c:pt>
                <c:pt idx="398">
                  <c:v>794</c:v>
                </c:pt>
                <c:pt idx="399">
                  <c:v>796</c:v>
                </c:pt>
                <c:pt idx="400">
                  <c:v>798</c:v>
                </c:pt>
                <c:pt idx="401">
                  <c:v>800</c:v>
                </c:pt>
                <c:pt idx="402">
                  <c:v>802</c:v>
                </c:pt>
                <c:pt idx="403">
                  <c:v>804</c:v>
                </c:pt>
                <c:pt idx="404">
                  <c:v>806</c:v>
                </c:pt>
                <c:pt idx="405">
                  <c:v>808</c:v>
                </c:pt>
                <c:pt idx="406">
                  <c:v>810</c:v>
                </c:pt>
                <c:pt idx="407">
                  <c:v>812</c:v>
                </c:pt>
                <c:pt idx="408">
                  <c:v>814</c:v>
                </c:pt>
                <c:pt idx="409">
                  <c:v>816</c:v>
                </c:pt>
                <c:pt idx="410">
                  <c:v>818</c:v>
                </c:pt>
                <c:pt idx="411">
                  <c:v>820</c:v>
                </c:pt>
                <c:pt idx="412">
                  <c:v>822</c:v>
                </c:pt>
                <c:pt idx="413">
                  <c:v>824</c:v>
                </c:pt>
                <c:pt idx="414">
                  <c:v>826</c:v>
                </c:pt>
                <c:pt idx="415">
                  <c:v>828</c:v>
                </c:pt>
                <c:pt idx="416">
                  <c:v>830</c:v>
                </c:pt>
                <c:pt idx="417">
                  <c:v>832</c:v>
                </c:pt>
                <c:pt idx="418">
                  <c:v>834</c:v>
                </c:pt>
                <c:pt idx="420">
                  <c:v>836</c:v>
                </c:pt>
                <c:pt idx="421">
                  <c:v>838</c:v>
                </c:pt>
                <c:pt idx="422">
                  <c:v>840</c:v>
                </c:pt>
                <c:pt idx="423">
                  <c:v>842</c:v>
                </c:pt>
                <c:pt idx="424">
                  <c:v>844</c:v>
                </c:pt>
                <c:pt idx="425">
                  <c:v>846</c:v>
                </c:pt>
                <c:pt idx="426">
                  <c:v>848</c:v>
                </c:pt>
                <c:pt idx="427">
                  <c:v>850</c:v>
                </c:pt>
                <c:pt idx="428">
                  <c:v>852</c:v>
                </c:pt>
                <c:pt idx="429">
                  <c:v>854</c:v>
                </c:pt>
                <c:pt idx="430">
                  <c:v>856</c:v>
                </c:pt>
                <c:pt idx="431">
                  <c:v>858</c:v>
                </c:pt>
                <c:pt idx="432">
                  <c:v>860</c:v>
                </c:pt>
                <c:pt idx="433">
                  <c:v>862</c:v>
                </c:pt>
                <c:pt idx="434">
                  <c:v>864</c:v>
                </c:pt>
                <c:pt idx="435">
                  <c:v>866</c:v>
                </c:pt>
                <c:pt idx="436">
                  <c:v>868</c:v>
                </c:pt>
                <c:pt idx="437">
                  <c:v>870</c:v>
                </c:pt>
                <c:pt idx="438">
                  <c:v>872</c:v>
                </c:pt>
                <c:pt idx="439">
                  <c:v>874</c:v>
                </c:pt>
                <c:pt idx="440">
                  <c:v>876</c:v>
                </c:pt>
                <c:pt idx="441">
                  <c:v>878</c:v>
                </c:pt>
                <c:pt idx="442">
                  <c:v>880</c:v>
                </c:pt>
                <c:pt idx="443">
                  <c:v>882</c:v>
                </c:pt>
                <c:pt idx="444">
                  <c:v>884</c:v>
                </c:pt>
                <c:pt idx="445">
                  <c:v>886</c:v>
                </c:pt>
                <c:pt idx="446">
                  <c:v>888</c:v>
                </c:pt>
                <c:pt idx="447">
                  <c:v>890</c:v>
                </c:pt>
                <c:pt idx="448">
                  <c:v>892</c:v>
                </c:pt>
                <c:pt idx="449">
                  <c:v>894</c:v>
                </c:pt>
                <c:pt idx="450">
                  <c:v>896</c:v>
                </c:pt>
                <c:pt idx="451">
                  <c:v>898</c:v>
                </c:pt>
                <c:pt idx="452">
                  <c:v>900</c:v>
                </c:pt>
                <c:pt idx="453">
                  <c:v>902</c:v>
                </c:pt>
                <c:pt idx="454">
                  <c:v>904</c:v>
                </c:pt>
                <c:pt idx="455">
                  <c:v>906</c:v>
                </c:pt>
                <c:pt idx="456">
                  <c:v>908</c:v>
                </c:pt>
                <c:pt idx="457">
                  <c:v>910</c:v>
                </c:pt>
                <c:pt idx="458">
                  <c:v>912</c:v>
                </c:pt>
                <c:pt idx="459">
                  <c:v>914</c:v>
                </c:pt>
                <c:pt idx="460">
                  <c:v>916</c:v>
                </c:pt>
                <c:pt idx="461">
                  <c:v>918</c:v>
                </c:pt>
                <c:pt idx="462">
                  <c:v>920</c:v>
                </c:pt>
                <c:pt idx="463">
                  <c:v>922</c:v>
                </c:pt>
                <c:pt idx="464">
                  <c:v>924</c:v>
                </c:pt>
                <c:pt idx="465">
                  <c:v>926</c:v>
                </c:pt>
                <c:pt idx="466">
                  <c:v>928</c:v>
                </c:pt>
                <c:pt idx="467">
                  <c:v>930</c:v>
                </c:pt>
                <c:pt idx="468">
                  <c:v>932</c:v>
                </c:pt>
                <c:pt idx="469">
                  <c:v>934</c:v>
                </c:pt>
                <c:pt idx="470">
                  <c:v>936</c:v>
                </c:pt>
                <c:pt idx="471">
                  <c:v>938</c:v>
                </c:pt>
                <c:pt idx="472">
                  <c:v>940</c:v>
                </c:pt>
                <c:pt idx="473">
                  <c:v>942</c:v>
                </c:pt>
                <c:pt idx="474">
                  <c:v>944</c:v>
                </c:pt>
                <c:pt idx="475">
                  <c:v>946</c:v>
                </c:pt>
                <c:pt idx="476">
                  <c:v>948</c:v>
                </c:pt>
                <c:pt idx="477">
                  <c:v>950</c:v>
                </c:pt>
                <c:pt idx="478">
                  <c:v>952</c:v>
                </c:pt>
                <c:pt idx="479">
                  <c:v>954</c:v>
                </c:pt>
                <c:pt idx="480">
                  <c:v>956</c:v>
                </c:pt>
                <c:pt idx="481">
                  <c:v>958</c:v>
                </c:pt>
                <c:pt idx="482">
                  <c:v>960</c:v>
                </c:pt>
                <c:pt idx="483">
                  <c:v>962</c:v>
                </c:pt>
                <c:pt idx="484">
                  <c:v>964</c:v>
                </c:pt>
                <c:pt idx="485">
                  <c:v>966</c:v>
                </c:pt>
                <c:pt idx="486">
                  <c:v>968</c:v>
                </c:pt>
                <c:pt idx="487">
                  <c:v>970</c:v>
                </c:pt>
                <c:pt idx="488">
                  <c:v>972</c:v>
                </c:pt>
                <c:pt idx="489">
                  <c:v>974</c:v>
                </c:pt>
                <c:pt idx="490">
                  <c:v>976</c:v>
                </c:pt>
                <c:pt idx="491">
                  <c:v>978</c:v>
                </c:pt>
                <c:pt idx="492">
                  <c:v>980</c:v>
                </c:pt>
                <c:pt idx="493">
                  <c:v>982</c:v>
                </c:pt>
                <c:pt idx="494">
                  <c:v>984</c:v>
                </c:pt>
                <c:pt idx="495">
                  <c:v>986</c:v>
                </c:pt>
                <c:pt idx="496">
                  <c:v>988</c:v>
                </c:pt>
                <c:pt idx="497">
                  <c:v>990</c:v>
                </c:pt>
                <c:pt idx="498">
                  <c:v>992</c:v>
                </c:pt>
                <c:pt idx="499">
                  <c:v>994</c:v>
                </c:pt>
                <c:pt idx="500">
                  <c:v>996</c:v>
                </c:pt>
                <c:pt idx="501">
                  <c:v>998</c:v>
                </c:pt>
                <c:pt idx="502">
                  <c:v>1000</c:v>
                </c:pt>
                <c:pt idx="503">
                  <c:v>1002</c:v>
                </c:pt>
                <c:pt idx="504">
                  <c:v>1004</c:v>
                </c:pt>
                <c:pt idx="505">
                  <c:v>1006</c:v>
                </c:pt>
                <c:pt idx="506">
                  <c:v>1008</c:v>
                </c:pt>
                <c:pt idx="507">
                  <c:v>1010</c:v>
                </c:pt>
                <c:pt idx="508">
                  <c:v>1012</c:v>
                </c:pt>
                <c:pt idx="509">
                  <c:v>1014</c:v>
                </c:pt>
                <c:pt idx="510">
                  <c:v>1016</c:v>
                </c:pt>
                <c:pt idx="511">
                  <c:v>1018</c:v>
                </c:pt>
                <c:pt idx="512">
                  <c:v>1020</c:v>
                </c:pt>
                <c:pt idx="513">
                  <c:v>1022</c:v>
                </c:pt>
                <c:pt idx="514">
                  <c:v>1024</c:v>
                </c:pt>
                <c:pt idx="515">
                  <c:v>1026</c:v>
                </c:pt>
                <c:pt idx="516">
                  <c:v>1028</c:v>
                </c:pt>
                <c:pt idx="517">
                  <c:v>1030</c:v>
                </c:pt>
                <c:pt idx="518">
                  <c:v>1032</c:v>
                </c:pt>
                <c:pt idx="519">
                  <c:v>1034</c:v>
                </c:pt>
                <c:pt idx="520">
                  <c:v>1036</c:v>
                </c:pt>
                <c:pt idx="521">
                  <c:v>1038</c:v>
                </c:pt>
                <c:pt idx="522">
                  <c:v>1040</c:v>
                </c:pt>
                <c:pt idx="523">
                  <c:v>1042</c:v>
                </c:pt>
                <c:pt idx="524">
                  <c:v>1044</c:v>
                </c:pt>
                <c:pt idx="525">
                  <c:v>1046</c:v>
                </c:pt>
                <c:pt idx="526">
                  <c:v>1048</c:v>
                </c:pt>
                <c:pt idx="527">
                  <c:v>1050</c:v>
                </c:pt>
                <c:pt idx="528">
                  <c:v>1052</c:v>
                </c:pt>
                <c:pt idx="529">
                  <c:v>1054</c:v>
                </c:pt>
                <c:pt idx="530">
                  <c:v>1056</c:v>
                </c:pt>
                <c:pt idx="531">
                  <c:v>1058</c:v>
                </c:pt>
                <c:pt idx="532">
                  <c:v>1060</c:v>
                </c:pt>
                <c:pt idx="533">
                  <c:v>1062</c:v>
                </c:pt>
                <c:pt idx="534">
                  <c:v>1064</c:v>
                </c:pt>
                <c:pt idx="535">
                  <c:v>1066</c:v>
                </c:pt>
                <c:pt idx="536">
                  <c:v>1068</c:v>
                </c:pt>
                <c:pt idx="537">
                  <c:v>1070</c:v>
                </c:pt>
                <c:pt idx="538">
                  <c:v>1072</c:v>
                </c:pt>
                <c:pt idx="539">
                  <c:v>1074</c:v>
                </c:pt>
                <c:pt idx="540">
                  <c:v>1076</c:v>
                </c:pt>
                <c:pt idx="541">
                  <c:v>1078</c:v>
                </c:pt>
                <c:pt idx="542">
                  <c:v>1080</c:v>
                </c:pt>
                <c:pt idx="543">
                  <c:v>1082</c:v>
                </c:pt>
                <c:pt idx="544">
                  <c:v>1084</c:v>
                </c:pt>
                <c:pt idx="545">
                  <c:v>1086</c:v>
                </c:pt>
                <c:pt idx="546">
                  <c:v>1088</c:v>
                </c:pt>
                <c:pt idx="547">
                  <c:v>1090</c:v>
                </c:pt>
                <c:pt idx="548">
                  <c:v>1092</c:v>
                </c:pt>
                <c:pt idx="549">
                  <c:v>1094</c:v>
                </c:pt>
                <c:pt idx="550">
                  <c:v>1096</c:v>
                </c:pt>
                <c:pt idx="551">
                  <c:v>1098</c:v>
                </c:pt>
                <c:pt idx="552">
                  <c:v>1100</c:v>
                </c:pt>
                <c:pt idx="553">
                  <c:v>1102</c:v>
                </c:pt>
                <c:pt idx="554">
                  <c:v>1104</c:v>
                </c:pt>
                <c:pt idx="555">
                  <c:v>1106</c:v>
                </c:pt>
                <c:pt idx="556">
                  <c:v>1108</c:v>
                </c:pt>
                <c:pt idx="557">
                  <c:v>1110</c:v>
                </c:pt>
                <c:pt idx="558">
                  <c:v>1112</c:v>
                </c:pt>
                <c:pt idx="559">
                  <c:v>1114</c:v>
                </c:pt>
                <c:pt idx="560">
                  <c:v>1116</c:v>
                </c:pt>
                <c:pt idx="561">
                  <c:v>1118</c:v>
                </c:pt>
                <c:pt idx="562">
                  <c:v>1120</c:v>
                </c:pt>
                <c:pt idx="563">
                  <c:v>1122</c:v>
                </c:pt>
                <c:pt idx="564">
                  <c:v>1124</c:v>
                </c:pt>
                <c:pt idx="565">
                  <c:v>1126</c:v>
                </c:pt>
                <c:pt idx="566">
                  <c:v>1128</c:v>
                </c:pt>
                <c:pt idx="567">
                  <c:v>1130</c:v>
                </c:pt>
                <c:pt idx="568">
                  <c:v>1132</c:v>
                </c:pt>
                <c:pt idx="569">
                  <c:v>1134</c:v>
                </c:pt>
                <c:pt idx="570">
                  <c:v>1136</c:v>
                </c:pt>
                <c:pt idx="571">
                  <c:v>1138</c:v>
                </c:pt>
                <c:pt idx="572">
                  <c:v>1140</c:v>
                </c:pt>
                <c:pt idx="573">
                  <c:v>1142</c:v>
                </c:pt>
                <c:pt idx="574">
                  <c:v>1144</c:v>
                </c:pt>
                <c:pt idx="575">
                  <c:v>1146</c:v>
                </c:pt>
                <c:pt idx="576">
                  <c:v>1148</c:v>
                </c:pt>
                <c:pt idx="577">
                  <c:v>1150</c:v>
                </c:pt>
                <c:pt idx="578">
                  <c:v>1152</c:v>
                </c:pt>
                <c:pt idx="579">
                  <c:v>1154</c:v>
                </c:pt>
                <c:pt idx="580">
                  <c:v>1156</c:v>
                </c:pt>
                <c:pt idx="581">
                  <c:v>1158</c:v>
                </c:pt>
                <c:pt idx="582">
                  <c:v>1160</c:v>
                </c:pt>
                <c:pt idx="583">
                  <c:v>1162</c:v>
                </c:pt>
                <c:pt idx="584">
                  <c:v>1164</c:v>
                </c:pt>
                <c:pt idx="585">
                  <c:v>1166</c:v>
                </c:pt>
                <c:pt idx="586">
                  <c:v>1168</c:v>
                </c:pt>
                <c:pt idx="587">
                  <c:v>1170</c:v>
                </c:pt>
                <c:pt idx="588">
                  <c:v>1172</c:v>
                </c:pt>
                <c:pt idx="590">
                  <c:v>1174</c:v>
                </c:pt>
                <c:pt idx="591">
                  <c:v>1176</c:v>
                </c:pt>
                <c:pt idx="592">
                  <c:v>1178</c:v>
                </c:pt>
                <c:pt idx="593">
                  <c:v>1180</c:v>
                </c:pt>
                <c:pt idx="594">
                  <c:v>1182</c:v>
                </c:pt>
                <c:pt idx="595">
                  <c:v>1184</c:v>
                </c:pt>
                <c:pt idx="596">
                  <c:v>1186</c:v>
                </c:pt>
                <c:pt idx="597">
                  <c:v>1188</c:v>
                </c:pt>
                <c:pt idx="598">
                  <c:v>1190</c:v>
                </c:pt>
                <c:pt idx="599">
                  <c:v>1192</c:v>
                </c:pt>
                <c:pt idx="600">
                  <c:v>1194</c:v>
                </c:pt>
                <c:pt idx="601">
                  <c:v>1196</c:v>
                </c:pt>
                <c:pt idx="602">
                  <c:v>1198</c:v>
                </c:pt>
                <c:pt idx="603">
                  <c:v>1200</c:v>
                </c:pt>
                <c:pt idx="604">
                  <c:v>1202</c:v>
                </c:pt>
                <c:pt idx="605">
                  <c:v>1204</c:v>
                </c:pt>
                <c:pt idx="606">
                  <c:v>1206</c:v>
                </c:pt>
                <c:pt idx="607">
                  <c:v>1208</c:v>
                </c:pt>
                <c:pt idx="608">
                  <c:v>1210</c:v>
                </c:pt>
                <c:pt idx="609">
                  <c:v>1212</c:v>
                </c:pt>
                <c:pt idx="610">
                  <c:v>1214</c:v>
                </c:pt>
                <c:pt idx="611">
                  <c:v>1216</c:v>
                </c:pt>
                <c:pt idx="612">
                  <c:v>1218</c:v>
                </c:pt>
                <c:pt idx="613">
                  <c:v>1220</c:v>
                </c:pt>
                <c:pt idx="614">
                  <c:v>1222</c:v>
                </c:pt>
                <c:pt idx="615">
                  <c:v>1224</c:v>
                </c:pt>
                <c:pt idx="616">
                  <c:v>1226</c:v>
                </c:pt>
                <c:pt idx="617">
                  <c:v>1228</c:v>
                </c:pt>
                <c:pt idx="618">
                  <c:v>1230</c:v>
                </c:pt>
                <c:pt idx="619">
                  <c:v>1232</c:v>
                </c:pt>
                <c:pt idx="620">
                  <c:v>1234</c:v>
                </c:pt>
                <c:pt idx="621">
                  <c:v>1236</c:v>
                </c:pt>
                <c:pt idx="622">
                  <c:v>1238</c:v>
                </c:pt>
                <c:pt idx="623">
                  <c:v>1240</c:v>
                </c:pt>
                <c:pt idx="624">
                  <c:v>1242</c:v>
                </c:pt>
                <c:pt idx="625">
                  <c:v>1244</c:v>
                </c:pt>
                <c:pt idx="626">
                  <c:v>1246</c:v>
                </c:pt>
                <c:pt idx="627">
                  <c:v>1248</c:v>
                </c:pt>
                <c:pt idx="628">
                  <c:v>1250</c:v>
                </c:pt>
                <c:pt idx="629">
                  <c:v>1252</c:v>
                </c:pt>
                <c:pt idx="630">
                  <c:v>1254</c:v>
                </c:pt>
                <c:pt idx="631">
                  <c:v>1256</c:v>
                </c:pt>
                <c:pt idx="632">
                  <c:v>1258</c:v>
                </c:pt>
                <c:pt idx="633">
                  <c:v>1260</c:v>
                </c:pt>
                <c:pt idx="634">
                  <c:v>1262</c:v>
                </c:pt>
                <c:pt idx="635">
                  <c:v>1264</c:v>
                </c:pt>
                <c:pt idx="636">
                  <c:v>1266</c:v>
                </c:pt>
                <c:pt idx="637">
                  <c:v>1268</c:v>
                </c:pt>
                <c:pt idx="638">
                  <c:v>1270</c:v>
                </c:pt>
                <c:pt idx="639">
                  <c:v>1272</c:v>
                </c:pt>
                <c:pt idx="640">
                  <c:v>1274</c:v>
                </c:pt>
                <c:pt idx="641">
                  <c:v>1276</c:v>
                </c:pt>
                <c:pt idx="642">
                  <c:v>1278</c:v>
                </c:pt>
                <c:pt idx="643">
                  <c:v>1280</c:v>
                </c:pt>
                <c:pt idx="644">
                  <c:v>1282</c:v>
                </c:pt>
                <c:pt idx="645">
                  <c:v>1284</c:v>
                </c:pt>
                <c:pt idx="646">
                  <c:v>1286</c:v>
                </c:pt>
                <c:pt idx="647">
                  <c:v>1288</c:v>
                </c:pt>
                <c:pt idx="648">
                  <c:v>1290</c:v>
                </c:pt>
                <c:pt idx="649">
                  <c:v>1292</c:v>
                </c:pt>
                <c:pt idx="650">
                  <c:v>1294</c:v>
                </c:pt>
                <c:pt idx="651">
                  <c:v>1296</c:v>
                </c:pt>
                <c:pt idx="652">
                  <c:v>1298</c:v>
                </c:pt>
                <c:pt idx="653">
                  <c:v>1300</c:v>
                </c:pt>
                <c:pt idx="654">
                  <c:v>1302</c:v>
                </c:pt>
                <c:pt idx="655">
                  <c:v>1304</c:v>
                </c:pt>
                <c:pt idx="656">
                  <c:v>1306</c:v>
                </c:pt>
                <c:pt idx="657">
                  <c:v>1308</c:v>
                </c:pt>
                <c:pt idx="658">
                  <c:v>1310</c:v>
                </c:pt>
                <c:pt idx="659">
                  <c:v>1312</c:v>
                </c:pt>
                <c:pt idx="660">
                  <c:v>1314</c:v>
                </c:pt>
                <c:pt idx="661">
                  <c:v>1316</c:v>
                </c:pt>
                <c:pt idx="662">
                  <c:v>1318</c:v>
                </c:pt>
                <c:pt idx="663">
                  <c:v>1320</c:v>
                </c:pt>
                <c:pt idx="664">
                  <c:v>1322</c:v>
                </c:pt>
                <c:pt idx="665">
                  <c:v>1324</c:v>
                </c:pt>
                <c:pt idx="666">
                  <c:v>1326</c:v>
                </c:pt>
                <c:pt idx="667">
                  <c:v>1328</c:v>
                </c:pt>
                <c:pt idx="668">
                  <c:v>1330</c:v>
                </c:pt>
                <c:pt idx="669">
                  <c:v>1332</c:v>
                </c:pt>
                <c:pt idx="670">
                  <c:v>1334</c:v>
                </c:pt>
                <c:pt idx="671">
                  <c:v>1336</c:v>
                </c:pt>
                <c:pt idx="672">
                  <c:v>1338</c:v>
                </c:pt>
                <c:pt idx="673">
                  <c:v>1340</c:v>
                </c:pt>
                <c:pt idx="674">
                  <c:v>1342</c:v>
                </c:pt>
                <c:pt idx="675">
                  <c:v>1344</c:v>
                </c:pt>
                <c:pt idx="676">
                  <c:v>1346</c:v>
                </c:pt>
                <c:pt idx="677">
                  <c:v>1348</c:v>
                </c:pt>
                <c:pt idx="678">
                  <c:v>1350</c:v>
                </c:pt>
                <c:pt idx="679">
                  <c:v>1352</c:v>
                </c:pt>
                <c:pt idx="680">
                  <c:v>1354</c:v>
                </c:pt>
                <c:pt idx="681">
                  <c:v>1356</c:v>
                </c:pt>
                <c:pt idx="682">
                  <c:v>1358</c:v>
                </c:pt>
                <c:pt idx="683">
                  <c:v>1360</c:v>
                </c:pt>
                <c:pt idx="684">
                  <c:v>1362</c:v>
                </c:pt>
                <c:pt idx="685">
                  <c:v>1364</c:v>
                </c:pt>
                <c:pt idx="686">
                  <c:v>1366</c:v>
                </c:pt>
                <c:pt idx="687">
                  <c:v>1368</c:v>
                </c:pt>
                <c:pt idx="688">
                  <c:v>1370</c:v>
                </c:pt>
                <c:pt idx="689">
                  <c:v>1372</c:v>
                </c:pt>
                <c:pt idx="690">
                  <c:v>1374</c:v>
                </c:pt>
                <c:pt idx="691">
                  <c:v>1376</c:v>
                </c:pt>
                <c:pt idx="692">
                  <c:v>1378</c:v>
                </c:pt>
                <c:pt idx="693">
                  <c:v>1380</c:v>
                </c:pt>
                <c:pt idx="694">
                  <c:v>1382</c:v>
                </c:pt>
                <c:pt idx="695">
                  <c:v>1384</c:v>
                </c:pt>
                <c:pt idx="696">
                  <c:v>1386</c:v>
                </c:pt>
                <c:pt idx="697">
                  <c:v>1388</c:v>
                </c:pt>
                <c:pt idx="698">
                  <c:v>1390</c:v>
                </c:pt>
                <c:pt idx="699">
                  <c:v>1392</c:v>
                </c:pt>
                <c:pt idx="700">
                  <c:v>1394</c:v>
                </c:pt>
                <c:pt idx="701">
                  <c:v>1396</c:v>
                </c:pt>
                <c:pt idx="702">
                  <c:v>1398</c:v>
                </c:pt>
                <c:pt idx="703">
                  <c:v>1400</c:v>
                </c:pt>
                <c:pt idx="704">
                  <c:v>1402</c:v>
                </c:pt>
                <c:pt idx="705">
                  <c:v>1404</c:v>
                </c:pt>
                <c:pt idx="706">
                  <c:v>1406</c:v>
                </c:pt>
                <c:pt idx="707">
                  <c:v>1408</c:v>
                </c:pt>
                <c:pt idx="708">
                  <c:v>1410</c:v>
                </c:pt>
                <c:pt idx="709">
                  <c:v>1412</c:v>
                </c:pt>
                <c:pt idx="710">
                  <c:v>1414</c:v>
                </c:pt>
                <c:pt idx="711">
                  <c:v>1416</c:v>
                </c:pt>
                <c:pt idx="712">
                  <c:v>1418</c:v>
                </c:pt>
                <c:pt idx="713">
                  <c:v>1420</c:v>
                </c:pt>
                <c:pt idx="714">
                  <c:v>1422</c:v>
                </c:pt>
                <c:pt idx="715">
                  <c:v>1424</c:v>
                </c:pt>
                <c:pt idx="716">
                  <c:v>1426</c:v>
                </c:pt>
                <c:pt idx="717">
                  <c:v>1428</c:v>
                </c:pt>
                <c:pt idx="718">
                  <c:v>1430</c:v>
                </c:pt>
                <c:pt idx="719">
                  <c:v>1432</c:v>
                </c:pt>
                <c:pt idx="720">
                  <c:v>1434</c:v>
                </c:pt>
                <c:pt idx="721">
                  <c:v>1436</c:v>
                </c:pt>
                <c:pt idx="722">
                  <c:v>1438</c:v>
                </c:pt>
                <c:pt idx="723">
                  <c:v>1440</c:v>
                </c:pt>
                <c:pt idx="724">
                  <c:v>1442</c:v>
                </c:pt>
                <c:pt idx="725">
                  <c:v>1444</c:v>
                </c:pt>
                <c:pt idx="726">
                  <c:v>1446</c:v>
                </c:pt>
                <c:pt idx="727">
                  <c:v>1448</c:v>
                </c:pt>
                <c:pt idx="728">
                  <c:v>1450</c:v>
                </c:pt>
                <c:pt idx="729">
                  <c:v>1452</c:v>
                </c:pt>
                <c:pt idx="730">
                  <c:v>1454</c:v>
                </c:pt>
                <c:pt idx="731">
                  <c:v>1456</c:v>
                </c:pt>
                <c:pt idx="732">
                  <c:v>1458</c:v>
                </c:pt>
                <c:pt idx="733">
                  <c:v>1460</c:v>
                </c:pt>
                <c:pt idx="734">
                  <c:v>1462</c:v>
                </c:pt>
                <c:pt idx="735">
                  <c:v>1464</c:v>
                </c:pt>
                <c:pt idx="736">
                  <c:v>1466</c:v>
                </c:pt>
                <c:pt idx="737">
                  <c:v>1468</c:v>
                </c:pt>
                <c:pt idx="738">
                  <c:v>1470</c:v>
                </c:pt>
                <c:pt idx="739">
                  <c:v>1472</c:v>
                </c:pt>
                <c:pt idx="740">
                  <c:v>1474</c:v>
                </c:pt>
                <c:pt idx="741">
                  <c:v>1476</c:v>
                </c:pt>
                <c:pt idx="742">
                  <c:v>1478</c:v>
                </c:pt>
                <c:pt idx="743">
                  <c:v>1480</c:v>
                </c:pt>
                <c:pt idx="744">
                  <c:v>1482</c:v>
                </c:pt>
                <c:pt idx="745">
                  <c:v>1484</c:v>
                </c:pt>
                <c:pt idx="746">
                  <c:v>1486</c:v>
                </c:pt>
                <c:pt idx="747">
                  <c:v>1488</c:v>
                </c:pt>
                <c:pt idx="748">
                  <c:v>1490</c:v>
                </c:pt>
                <c:pt idx="749">
                  <c:v>1492</c:v>
                </c:pt>
                <c:pt idx="750">
                  <c:v>1494</c:v>
                </c:pt>
                <c:pt idx="751">
                  <c:v>1496</c:v>
                </c:pt>
                <c:pt idx="752">
                  <c:v>1498</c:v>
                </c:pt>
                <c:pt idx="753">
                  <c:v>1500</c:v>
                </c:pt>
                <c:pt idx="754">
                  <c:v>1502</c:v>
                </c:pt>
                <c:pt idx="755">
                  <c:v>1504</c:v>
                </c:pt>
                <c:pt idx="756">
                  <c:v>1506</c:v>
                </c:pt>
                <c:pt idx="757">
                  <c:v>1508</c:v>
                </c:pt>
                <c:pt idx="758">
                  <c:v>1510</c:v>
                </c:pt>
                <c:pt idx="760">
                  <c:v>1512</c:v>
                </c:pt>
                <c:pt idx="761">
                  <c:v>1514</c:v>
                </c:pt>
                <c:pt idx="762">
                  <c:v>1516</c:v>
                </c:pt>
                <c:pt idx="763">
                  <c:v>1518</c:v>
                </c:pt>
                <c:pt idx="764">
                  <c:v>1520</c:v>
                </c:pt>
                <c:pt idx="765">
                  <c:v>1522</c:v>
                </c:pt>
                <c:pt idx="766">
                  <c:v>1524</c:v>
                </c:pt>
                <c:pt idx="767">
                  <c:v>1526</c:v>
                </c:pt>
                <c:pt idx="768">
                  <c:v>1528</c:v>
                </c:pt>
                <c:pt idx="769">
                  <c:v>1530</c:v>
                </c:pt>
                <c:pt idx="770">
                  <c:v>1532</c:v>
                </c:pt>
                <c:pt idx="771">
                  <c:v>1534</c:v>
                </c:pt>
                <c:pt idx="772">
                  <c:v>1536</c:v>
                </c:pt>
                <c:pt idx="773">
                  <c:v>1538</c:v>
                </c:pt>
                <c:pt idx="774">
                  <c:v>1540</c:v>
                </c:pt>
                <c:pt idx="775">
                  <c:v>1542</c:v>
                </c:pt>
                <c:pt idx="776">
                  <c:v>1544</c:v>
                </c:pt>
                <c:pt idx="777">
                  <c:v>1546</c:v>
                </c:pt>
                <c:pt idx="778">
                  <c:v>1548</c:v>
                </c:pt>
                <c:pt idx="779">
                  <c:v>1550</c:v>
                </c:pt>
                <c:pt idx="780">
                  <c:v>1552</c:v>
                </c:pt>
                <c:pt idx="781">
                  <c:v>1554</c:v>
                </c:pt>
                <c:pt idx="782">
                  <c:v>1556</c:v>
                </c:pt>
                <c:pt idx="783">
                  <c:v>1558</c:v>
                </c:pt>
                <c:pt idx="784">
                  <c:v>1560</c:v>
                </c:pt>
                <c:pt idx="785">
                  <c:v>1562</c:v>
                </c:pt>
                <c:pt idx="786">
                  <c:v>1564</c:v>
                </c:pt>
                <c:pt idx="787">
                  <c:v>1566</c:v>
                </c:pt>
                <c:pt idx="788">
                  <c:v>1568</c:v>
                </c:pt>
                <c:pt idx="789">
                  <c:v>1570</c:v>
                </c:pt>
                <c:pt idx="790">
                  <c:v>1572</c:v>
                </c:pt>
                <c:pt idx="791">
                  <c:v>1574</c:v>
                </c:pt>
                <c:pt idx="792">
                  <c:v>1576</c:v>
                </c:pt>
                <c:pt idx="793">
                  <c:v>1578</c:v>
                </c:pt>
                <c:pt idx="794">
                  <c:v>1580</c:v>
                </c:pt>
                <c:pt idx="795">
                  <c:v>1582</c:v>
                </c:pt>
                <c:pt idx="796">
                  <c:v>1584</c:v>
                </c:pt>
                <c:pt idx="797">
                  <c:v>1586</c:v>
                </c:pt>
                <c:pt idx="798">
                  <c:v>1588</c:v>
                </c:pt>
                <c:pt idx="799">
                  <c:v>1590</c:v>
                </c:pt>
                <c:pt idx="800">
                  <c:v>1592</c:v>
                </c:pt>
                <c:pt idx="801">
                  <c:v>1594</c:v>
                </c:pt>
                <c:pt idx="802">
                  <c:v>1596</c:v>
                </c:pt>
                <c:pt idx="803">
                  <c:v>1598</c:v>
                </c:pt>
                <c:pt idx="804">
                  <c:v>1600</c:v>
                </c:pt>
                <c:pt idx="805">
                  <c:v>1602</c:v>
                </c:pt>
                <c:pt idx="806">
                  <c:v>1604</c:v>
                </c:pt>
                <c:pt idx="807">
                  <c:v>1606</c:v>
                </c:pt>
                <c:pt idx="808">
                  <c:v>1608</c:v>
                </c:pt>
                <c:pt idx="809">
                  <c:v>1610</c:v>
                </c:pt>
                <c:pt idx="810">
                  <c:v>1612</c:v>
                </c:pt>
                <c:pt idx="811">
                  <c:v>1614</c:v>
                </c:pt>
                <c:pt idx="812">
                  <c:v>1616</c:v>
                </c:pt>
                <c:pt idx="813">
                  <c:v>1618</c:v>
                </c:pt>
                <c:pt idx="814">
                  <c:v>1620</c:v>
                </c:pt>
                <c:pt idx="815">
                  <c:v>1622</c:v>
                </c:pt>
                <c:pt idx="816">
                  <c:v>1624</c:v>
                </c:pt>
                <c:pt idx="817">
                  <c:v>1626</c:v>
                </c:pt>
                <c:pt idx="818">
                  <c:v>1628</c:v>
                </c:pt>
                <c:pt idx="819">
                  <c:v>1630</c:v>
                </c:pt>
                <c:pt idx="820">
                  <c:v>1632</c:v>
                </c:pt>
                <c:pt idx="821">
                  <c:v>1634</c:v>
                </c:pt>
                <c:pt idx="822">
                  <c:v>1636</c:v>
                </c:pt>
                <c:pt idx="823">
                  <c:v>1638</c:v>
                </c:pt>
                <c:pt idx="824">
                  <c:v>1640</c:v>
                </c:pt>
                <c:pt idx="825">
                  <c:v>1642</c:v>
                </c:pt>
                <c:pt idx="826">
                  <c:v>1644</c:v>
                </c:pt>
                <c:pt idx="827">
                  <c:v>1646</c:v>
                </c:pt>
                <c:pt idx="828">
                  <c:v>1648</c:v>
                </c:pt>
                <c:pt idx="829">
                  <c:v>1650</c:v>
                </c:pt>
                <c:pt idx="830">
                  <c:v>1652</c:v>
                </c:pt>
                <c:pt idx="831">
                  <c:v>1654</c:v>
                </c:pt>
                <c:pt idx="832">
                  <c:v>1656</c:v>
                </c:pt>
                <c:pt idx="833">
                  <c:v>1658</c:v>
                </c:pt>
                <c:pt idx="834">
                  <c:v>1660</c:v>
                </c:pt>
                <c:pt idx="835">
                  <c:v>1662</c:v>
                </c:pt>
                <c:pt idx="836">
                  <c:v>1664</c:v>
                </c:pt>
                <c:pt idx="837">
                  <c:v>1666</c:v>
                </c:pt>
                <c:pt idx="838">
                  <c:v>1668</c:v>
                </c:pt>
                <c:pt idx="839">
                  <c:v>1670</c:v>
                </c:pt>
                <c:pt idx="840">
                  <c:v>1672</c:v>
                </c:pt>
                <c:pt idx="841">
                  <c:v>1674</c:v>
                </c:pt>
                <c:pt idx="842">
                  <c:v>1676</c:v>
                </c:pt>
                <c:pt idx="843">
                  <c:v>1678</c:v>
                </c:pt>
                <c:pt idx="844">
                  <c:v>1679.445</c:v>
                </c:pt>
              </c:numCache>
            </c:numRef>
          </c:xVal>
          <c:yVal>
            <c:numRef>
              <c:f>'SEÇÃO RN04'!$AB$11:$AB$855</c:f>
              <c:numCache>
                <c:ptCount val="845"/>
                <c:pt idx="0">
                  <c:v>59.28</c:v>
                </c:pt>
                <c:pt idx="1">
                  <c:v>58.891</c:v>
                </c:pt>
                <c:pt idx="2">
                  <c:v>58.346</c:v>
                </c:pt>
                <c:pt idx="3">
                  <c:v>57.7</c:v>
                </c:pt>
                <c:pt idx="4">
                  <c:v>57.438</c:v>
                </c:pt>
                <c:pt idx="5">
                  <c:v>57.402</c:v>
                </c:pt>
                <c:pt idx="6">
                  <c:v>57.338</c:v>
                </c:pt>
                <c:pt idx="7">
                  <c:v>57.272</c:v>
                </c:pt>
                <c:pt idx="8">
                  <c:v>57.243</c:v>
                </c:pt>
                <c:pt idx="9">
                  <c:v>57.171</c:v>
                </c:pt>
                <c:pt idx="10">
                  <c:v>57.112</c:v>
                </c:pt>
                <c:pt idx="11">
                  <c:v>57.11</c:v>
                </c:pt>
                <c:pt idx="12">
                  <c:v>57.261</c:v>
                </c:pt>
                <c:pt idx="13">
                  <c:v>57.427</c:v>
                </c:pt>
                <c:pt idx="14">
                  <c:v>57.672</c:v>
                </c:pt>
                <c:pt idx="15">
                  <c:v>57.924</c:v>
                </c:pt>
                <c:pt idx="16">
                  <c:v>58.132</c:v>
                </c:pt>
                <c:pt idx="17">
                  <c:v>58.291</c:v>
                </c:pt>
                <c:pt idx="18">
                  <c:v>58.425</c:v>
                </c:pt>
                <c:pt idx="19">
                  <c:v>58.518</c:v>
                </c:pt>
                <c:pt idx="20">
                  <c:v>57.833</c:v>
                </c:pt>
                <c:pt idx="21">
                  <c:v>57.267</c:v>
                </c:pt>
                <c:pt idx="22">
                  <c:v>56.956</c:v>
                </c:pt>
                <c:pt idx="23">
                  <c:v>56.739</c:v>
                </c:pt>
                <c:pt idx="24">
                  <c:v>56.655</c:v>
                </c:pt>
                <c:pt idx="25">
                  <c:v>57.03</c:v>
                </c:pt>
                <c:pt idx="26">
                  <c:v>57.166</c:v>
                </c:pt>
                <c:pt idx="27">
                  <c:v>56.967</c:v>
                </c:pt>
                <c:pt idx="28">
                  <c:v>56.942</c:v>
                </c:pt>
                <c:pt idx="29">
                  <c:v>56.95</c:v>
                </c:pt>
                <c:pt idx="30">
                  <c:v>56.972</c:v>
                </c:pt>
                <c:pt idx="31">
                  <c:v>57.004</c:v>
                </c:pt>
                <c:pt idx="32">
                  <c:v>57.389</c:v>
                </c:pt>
                <c:pt idx="33">
                  <c:v>57.939</c:v>
                </c:pt>
                <c:pt idx="34">
                  <c:v>58.089</c:v>
                </c:pt>
                <c:pt idx="35">
                  <c:v>58.207</c:v>
                </c:pt>
                <c:pt idx="36">
                  <c:v>58.178</c:v>
                </c:pt>
                <c:pt idx="37">
                  <c:v>58.052</c:v>
                </c:pt>
                <c:pt idx="38">
                  <c:v>57.944</c:v>
                </c:pt>
                <c:pt idx="39">
                  <c:v>57.872</c:v>
                </c:pt>
                <c:pt idx="40">
                  <c:v>57.968</c:v>
                </c:pt>
                <c:pt idx="41">
                  <c:v>58.035</c:v>
                </c:pt>
                <c:pt idx="42">
                  <c:v>58.125</c:v>
                </c:pt>
                <c:pt idx="43">
                  <c:v>58.128</c:v>
                </c:pt>
                <c:pt idx="44">
                  <c:v>58.1</c:v>
                </c:pt>
                <c:pt idx="45">
                  <c:v>58.114</c:v>
                </c:pt>
                <c:pt idx="46">
                  <c:v>57.964</c:v>
                </c:pt>
                <c:pt idx="47">
                  <c:v>57.852</c:v>
                </c:pt>
                <c:pt idx="48">
                  <c:v>57.79</c:v>
                </c:pt>
                <c:pt idx="49">
                  <c:v>57.805</c:v>
                </c:pt>
                <c:pt idx="50">
                  <c:v>57.881</c:v>
                </c:pt>
                <c:pt idx="51">
                  <c:v>57.79</c:v>
                </c:pt>
                <c:pt idx="52">
                  <c:v>57.797</c:v>
                </c:pt>
                <c:pt idx="53">
                  <c:v>57.815</c:v>
                </c:pt>
                <c:pt idx="54">
                  <c:v>57.761</c:v>
                </c:pt>
                <c:pt idx="55">
                  <c:v>57.684</c:v>
                </c:pt>
                <c:pt idx="56">
                  <c:v>57.705</c:v>
                </c:pt>
                <c:pt idx="57">
                  <c:v>57.646</c:v>
                </c:pt>
                <c:pt idx="58">
                  <c:v>57.645</c:v>
                </c:pt>
                <c:pt idx="59">
                  <c:v>57.853</c:v>
                </c:pt>
                <c:pt idx="60">
                  <c:v>58.132</c:v>
                </c:pt>
                <c:pt idx="61">
                  <c:v>58.336</c:v>
                </c:pt>
                <c:pt idx="62">
                  <c:v>58.41</c:v>
                </c:pt>
                <c:pt idx="63">
                  <c:v>58.496</c:v>
                </c:pt>
                <c:pt idx="64">
                  <c:v>58.276</c:v>
                </c:pt>
                <c:pt idx="65">
                  <c:v>58.134</c:v>
                </c:pt>
                <c:pt idx="66">
                  <c:v>58.154</c:v>
                </c:pt>
                <c:pt idx="67">
                  <c:v>58.194</c:v>
                </c:pt>
                <c:pt idx="68">
                  <c:v>58.253</c:v>
                </c:pt>
                <c:pt idx="69">
                  <c:v>58.36</c:v>
                </c:pt>
                <c:pt idx="70">
                  <c:v>58.419</c:v>
                </c:pt>
                <c:pt idx="71">
                  <c:v>58.35</c:v>
                </c:pt>
                <c:pt idx="72">
                  <c:v>58.416</c:v>
                </c:pt>
                <c:pt idx="73">
                  <c:v>58.577</c:v>
                </c:pt>
                <c:pt idx="74">
                  <c:v>58.729</c:v>
                </c:pt>
                <c:pt idx="75">
                  <c:v>58.511</c:v>
                </c:pt>
                <c:pt idx="76">
                  <c:v>58.443</c:v>
                </c:pt>
                <c:pt idx="77">
                  <c:v>58.427</c:v>
                </c:pt>
                <c:pt idx="78">
                  <c:v>58.492</c:v>
                </c:pt>
                <c:pt idx="79">
                  <c:v>58.698</c:v>
                </c:pt>
                <c:pt idx="80">
                  <c:v>58.867</c:v>
                </c:pt>
                <c:pt idx="81">
                  <c:v>59.041</c:v>
                </c:pt>
                <c:pt idx="82">
                  <c:v>59.057</c:v>
                </c:pt>
                <c:pt idx="83">
                  <c:v>59.08</c:v>
                </c:pt>
                <c:pt idx="84">
                  <c:v>59.179</c:v>
                </c:pt>
                <c:pt idx="85">
                  <c:v>59.302</c:v>
                </c:pt>
                <c:pt idx="86">
                  <c:v>59.642</c:v>
                </c:pt>
                <c:pt idx="87">
                  <c:v>60.023</c:v>
                </c:pt>
                <c:pt idx="88">
                  <c:v>60.312</c:v>
                </c:pt>
                <c:pt idx="89">
                  <c:v>60.558</c:v>
                </c:pt>
                <c:pt idx="90">
                  <c:v>60.799</c:v>
                </c:pt>
                <c:pt idx="91">
                  <c:v>61.05</c:v>
                </c:pt>
                <c:pt idx="92">
                  <c:v>61.12</c:v>
                </c:pt>
                <c:pt idx="93">
                  <c:v>61.123</c:v>
                </c:pt>
                <c:pt idx="94">
                  <c:v>61.13</c:v>
                </c:pt>
                <c:pt idx="95">
                  <c:v>61.139</c:v>
                </c:pt>
                <c:pt idx="96">
                  <c:v>60.943</c:v>
                </c:pt>
                <c:pt idx="97">
                  <c:v>60.692</c:v>
                </c:pt>
                <c:pt idx="98">
                  <c:v>60.65</c:v>
                </c:pt>
                <c:pt idx="99">
                  <c:v>60.647</c:v>
                </c:pt>
                <c:pt idx="100">
                  <c:v>60.777</c:v>
                </c:pt>
                <c:pt idx="101">
                  <c:v>60.926</c:v>
                </c:pt>
                <c:pt idx="102">
                  <c:v>60.951</c:v>
                </c:pt>
                <c:pt idx="103">
                  <c:v>60.959</c:v>
                </c:pt>
                <c:pt idx="104">
                  <c:v>60.968</c:v>
                </c:pt>
                <c:pt idx="105">
                  <c:v>60.978</c:v>
                </c:pt>
                <c:pt idx="106">
                  <c:v>61.046</c:v>
                </c:pt>
                <c:pt idx="107">
                  <c:v>61.144</c:v>
                </c:pt>
                <c:pt idx="108">
                  <c:v>61.244</c:v>
                </c:pt>
                <c:pt idx="109">
                  <c:v>61.343</c:v>
                </c:pt>
                <c:pt idx="110">
                  <c:v>61.584</c:v>
                </c:pt>
                <c:pt idx="111">
                  <c:v>61.889</c:v>
                </c:pt>
                <c:pt idx="112">
                  <c:v>62.184</c:v>
                </c:pt>
                <c:pt idx="113">
                  <c:v>62.355</c:v>
                </c:pt>
                <c:pt idx="114">
                  <c:v>62.355</c:v>
                </c:pt>
                <c:pt idx="115">
                  <c:v>62.355</c:v>
                </c:pt>
                <c:pt idx="116">
                  <c:v>62.296</c:v>
                </c:pt>
                <c:pt idx="117">
                  <c:v>62.115</c:v>
                </c:pt>
                <c:pt idx="118">
                  <c:v>61.904</c:v>
                </c:pt>
                <c:pt idx="119">
                  <c:v>61.813</c:v>
                </c:pt>
                <c:pt idx="120">
                  <c:v>61.723</c:v>
                </c:pt>
                <c:pt idx="121">
                  <c:v>61.616</c:v>
                </c:pt>
                <c:pt idx="122">
                  <c:v>61.49</c:v>
                </c:pt>
                <c:pt idx="123">
                  <c:v>61.524</c:v>
                </c:pt>
                <c:pt idx="124">
                  <c:v>61.621</c:v>
                </c:pt>
                <c:pt idx="125">
                  <c:v>61.706</c:v>
                </c:pt>
                <c:pt idx="126">
                  <c:v>61.766</c:v>
                </c:pt>
                <c:pt idx="127">
                  <c:v>61.765</c:v>
                </c:pt>
                <c:pt idx="128">
                  <c:v>61.764</c:v>
                </c:pt>
                <c:pt idx="129">
                  <c:v>61.973</c:v>
                </c:pt>
                <c:pt idx="130">
                  <c:v>62.167</c:v>
                </c:pt>
                <c:pt idx="131">
                  <c:v>62.272</c:v>
                </c:pt>
                <c:pt idx="132">
                  <c:v>62.354</c:v>
                </c:pt>
                <c:pt idx="133">
                  <c:v>62.352</c:v>
                </c:pt>
                <c:pt idx="134">
                  <c:v>62.408</c:v>
                </c:pt>
                <c:pt idx="135">
                  <c:v>62.565</c:v>
                </c:pt>
                <c:pt idx="136">
                  <c:v>62.667</c:v>
                </c:pt>
                <c:pt idx="137">
                  <c:v>62.666</c:v>
                </c:pt>
                <c:pt idx="138">
                  <c:v>62.729</c:v>
                </c:pt>
                <c:pt idx="139">
                  <c:v>62.855</c:v>
                </c:pt>
                <c:pt idx="140">
                  <c:v>62.966</c:v>
                </c:pt>
                <c:pt idx="141">
                  <c:v>63.052</c:v>
                </c:pt>
                <c:pt idx="142">
                  <c:v>63.138</c:v>
                </c:pt>
                <c:pt idx="143">
                  <c:v>63.188</c:v>
                </c:pt>
                <c:pt idx="144">
                  <c:v>63.23</c:v>
                </c:pt>
                <c:pt idx="145">
                  <c:v>63.27</c:v>
                </c:pt>
                <c:pt idx="146">
                  <c:v>63.31</c:v>
                </c:pt>
                <c:pt idx="147">
                  <c:v>63.352</c:v>
                </c:pt>
                <c:pt idx="148">
                  <c:v>63.396</c:v>
                </c:pt>
                <c:pt idx="149">
                  <c:v>63.438</c:v>
                </c:pt>
                <c:pt idx="150">
                  <c:v>63.453</c:v>
                </c:pt>
                <c:pt idx="151">
                  <c:v>63.453</c:v>
                </c:pt>
                <c:pt idx="152">
                  <c:v>63.479</c:v>
                </c:pt>
                <c:pt idx="153">
                  <c:v>63.563</c:v>
                </c:pt>
                <c:pt idx="154">
                  <c:v>63.647</c:v>
                </c:pt>
                <c:pt idx="155">
                  <c:v>63.65</c:v>
                </c:pt>
                <c:pt idx="156">
                  <c:v>63.651</c:v>
                </c:pt>
                <c:pt idx="157">
                  <c:v>63.697</c:v>
                </c:pt>
                <c:pt idx="158">
                  <c:v>63.749</c:v>
                </c:pt>
                <c:pt idx="159">
                  <c:v>63.802</c:v>
                </c:pt>
                <c:pt idx="160">
                  <c:v>63.856</c:v>
                </c:pt>
                <c:pt idx="161">
                  <c:v>63.871</c:v>
                </c:pt>
                <c:pt idx="162">
                  <c:v>63.878</c:v>
                </c:pt>
                <c:pt idx="163">
                  <c:v>63.96</c:v>
                </c:pt>
                <c:pt idx="164">
                  <c:v>64.059</c:v>
                </c:pt>
                <c:pt idx="165">
                  <c:v>64.112</c:v>
                </c:pt>
                <c:pt idx="166">
                  <c:v>64.17</c:v>
                </c:pt>
                <c:pt idx="167">
                  <c:v>64.235</c:v>
                </c:pt>
                <c:pt idx="168">
                  <c:v>64.245</c:v>
                </c:pt>
                <c:pt idx="169">
                  <c:v>64.285</c:v>
                </c:pt>
                <c:pt idx="170">
                  <c:v>64.233</c:v>
                </c:pt>
                <c:pt idx="171">
                  <c:v>64.241</c:v>
                </c:pt>
                <c:pt idx="172">
                  <c:v>64.236</c:v>
                </c:pt>
                <c:pt idx="173">
                  <c:v>64.095</c:v>
                </c:pt>
                <c:pt idx="174">
                  <c:v>64.053</c:v>
                </c:pt>
                <c:pt idx="175">
                  <c:v>64.052</c:v>
                </c:pt>
                <c:pt idx="176">
                  <c:v>64.052</c:v>
                </c:pt>
                <c:pt idx="177">
                  <c:v>64.118</c:v>
                </c:pt>
                <c:pt idx="178">
                  <c:v>64.281</c:v>
                </c:pt>
                <c:pt idx="179">
                  <c:v>64.355</c:v>
                </c:pt>
                <c:pt idx="180">
                  <c:v>64.355</c:v>
                </c:pt>
                <c:pt idx="181">
                  <c:v>64.328</c:v>
                </c:pt>
                <c:pt idx="182">
                  <c:v>64.282</c:v>
                </c:pt>
                <c:pt idx="183">
                  <c:v>64.266</c:v>
                </c:pt>
                <c:pt idx="184">
                  <c:v>64.27</c:v>
                </c:pt>
                <c:pt idx="185">
                  <c:v>64.262</c:v>
                </c:pt>
                <c:pt idx="186">
                  <c:v>64.309</c:v>
                </c:pt>
                <c:pt idx="187">
                  <c:v>64.334</c:v>
                </c:pt>
                <c:pt idx="188">
                  <c:v>64.333</c:v>
                </c:pt>
                <c:pt idx="189">
                  <c:v>64.355</c:v>
                </c:pt>
                <c:pt idx="190">
                  <c:v>64.355</c:v>
                </c:pt>
                <c:pt idx="191">
                  <c:v>64.373</c:v>
                </c:pt>
                <c:pt idx="192">
                  <c:v>64.37</c:v>
                </c:pt>
                <c:pt idx="193">
                  <c:v>64.367</c:v>
                </c:pt>
                <c:pt idx="194">
                  <c:v>64.363</c:v>
                </c:pt>
                <c:pt idx="195">
                  <c:v>64.365</c:v>
                </c:pt>
                <c:pt idx="196">
                  <c:v>64.358</c:v>
                </c:pt>
                <c:pt idx="197">
                  <c:v>64.355</c:v>
                </c:pt>
                <c:pt idx="198">
                  <c:v>64.355</c:v>
                </c:pt>
                <c:pt idx="199">
                  <c:v>64.355</c:v>
                </c:pt>
                <c:pt idx="200">
                  <c:v>64.381</c:v>
                </c:pt>
                <c:pt idx="201">
                  <c:v>64.441</c:v>
                </c:pt>
                <c:pt idx="202">
                  <c:v>64.416</c:v>
                </c:pt>
                <c:pt idx="203">
                  <c:v>64.37</c:v>
                </c:pt>
                <c:pt idx="204">
                  <c:v>64.379</c:v>
                </c:pt>
                <c:pt idx="205">
                  <c:v>64.386</c:v>
                </c:pt>
                <c:pt idx="206">
                  <c:v>64.396</c:v>
                </c:pt>
                <c:pt idx="207">
                  <c:v>64.362</c:v>
                </c:pt>
                <c:pt idx="208">
                  <c:v>64.355</c:v>
                </c:pt>
                <c:pt idx="209">
                  <c:v>64.329</c:v>
                </c:pt>
                <c:pt idx="210">
                  <c:v>64.285</c:v>
                </c:pt>
                <c:pt idx="211">
                  <c:v>64.325</c:v>
                </c:pt>
                <c:pt idx="212">
                  <c:v>64.366</c:v>
                </c:pt>
                <c:pt idx="213">
                  <c:v>64.355</c:v>
                </c:pt>
                <c:pt idx="214">
                  <c:v>64.355</c:v>
                </c:pt>
                <c:pt idx="215">
                  <c:v>64.328</c:v>
                </c:pt>
                <c:pt idx="216">
                  <c:v>64.268</c:v>
                </c:pt>
                <c:pt idx="217">
                  <c:v>64.255</c:v>
                </c:pt>
                <c:pt idx="218">
                  <c:v>64.255</c:v>
                </c:pt>
                <c:pt idx="219">
                  <c:v>64.255</c:v>
                </c:pt>
                <c:pt idx="220">
                  <c:v>64.247</c:v>
                </c:pt>
                <c:pt idx="221">
                  <c:v>64.247</c:v>
                </c:pt>
                <c:pt idx="222">
                  <c:v>64.206</c:v>
                </c:pt>
                <c:pt idx="223">
                  <c:v>64.098</c:v>
                </c:pt>
                <c:pt idx="224">
                  <c:v>64.087</c:v>
                </c:pt>
                <c:pt idx="225">
                  <c:v>64.142</c:v>
                </c:pt>
                <c:pt idx="226">
                  <c:v>64.216</c:v>
                </c:pt>
                <c:pt idx="227">
                  <c:v>64.312</c:v>
                </c:pt>
                <c:pt idx="228">
                  <c:v>64.328</c:v>
                </c:pt>
                <c:pt idx="229">
                  <c:v>64.281</c:v>
                </c:pt>
                <c:pt idx="230">
                  <c:v>64.236</c:v>
                </c:pt>
                <c:pt idx="231">
                  <c:v>64.188</c:v>
                </c:pt>
                <c:pt idx="232">
                  <c:v>64.186</c:v>
                </c:pt>
                <c:pt idx="233">
                  <c:v>64.137</c:v>
                </c:pt>
                <c:pt idx="234">
                  <c:v>64.098</c:v>
                </c:pt>
                <c:pt idx="235">
                  <c:v>64.14</c:v>
                </c:pt>
                <c:pt idx="236">
                  <c:v>64.168</c:v>
                </c:pt>
                <c:pt idx="237">
                  <c:v>64.164</c:v>
                </c:pt>
                <c:pt idx="238">
                  <c:v>64.16</c:v>
                </c:pt>
                <c:pt idx="239">
                  <c:v>64.208</c:v>
                </c:pt>
                <c:pt idx="240">
                  <c:v>64.252</c:v>
                </c:pt>
                <c:pt idx="241">
                  <c:v>64.251</c:v>
                </c:pt>
                <c:pt idx="242">
                  <c:v>64.25</c:v>
                </c:pt>
                <c:pt idx="243">
                  <c:v>64.199</c:v>
                </c:pt>
                <c:pt idx="244">
                  <c:v>64.151</c:v>
                </c:pt>
                <c:pt idx="245">
                  <c:v>64.202</c:v>
                </c:pt>
                <c:pt idx="246">
                  <c:v>64.254</c:v>
                </c:pt>
                <c:pt idx="247">
                  <c:v>64.161</c:v>
                </c:pt>
                <c:pt idx="248">
                  <c:v>64.063</c:v>
                </c:pt>
                <c:pt idx="250">
                  <c:v>64.065</c:v>
                </c:pt>
                <c:pt idx="251">
                  <c:v>64.069</c:v>
                </c:pt>
                <c:pt idx="252">
                  <c:v>64.027</c:v>
                </c:pt>
                <c:pt idx="253">
                  <c:v>63.98</c:v>
                </c:pt>
                <c:pt idx="254">
                  <c:v>63.972</c:v>
                </c:pt>
                <c:pt idx="255">
                  <c:v>63.971</c:v>
                </c:pt>
                <c:pt idx="256">
                  <c:v>64.003</c:v>
                </c:pt>
                <c:pt idx="257">
                  <c:v>64.054</c:v>
                </c:pt>
                <c:pt idx="258">
                  <c:v>63.972</c:v>
                </c:pt>
                <c:pt idx="259">
                  <c:v>63.879</c:v>
                </c:pt>
                <c:pt idx="260">
                  <c:v>63.887</c:v>
                </c:pt>
                <c:pt idx="261">
                  <c:v>63.931</c:v>
                </c:pt>
                <c:pt idx="262">
                  <c:v>63.928</c:v>
                </c:pt>
                <c:pt idx="263">
                  <c:v>63.879</c:v>
                </c:pt>
                <c:pt idx="264">
                  <c:v>63.809</c:v>
                </c:pt>
                <c:pt idx="265">
                  <c:v>63.712</c:v>
                </c:pt>
                <c:pt idx="266">
                  <c:v>63.616</c:v>
                </c:pt>
                <c:pt idx="267">
                  <c:v>63.524</c:v>
                </c:pt>
                <c:pt idx="268">
                  <c:v>63.477</c:v>
                </c:pt>
                <c:pt idx="269">
                  <c:v>63.562</c:v>
                </c:pt>
                <c:pt idx="270">
                  <c:v>63.649</c:v>
                </c:pt>
                <c:pt idx="271">
                  <c:v>63.602</c:v>
                </c:pt>
                <c:pt idx="272">
                  <c:v>63.551</c:v>
                </c:pt>
                <c:pt idx="273">
                  <c:v>63.501</c:v>
                </c:pt>
                <c:pt idx="274">
                  <c:v>63.409</c:v>
                </c:pt>
                <c:pt idx="275">
                  <c:v>63.372</c:v>
                </c:pt>
                <c:pt idx="276">
                  <c:v>63.338</c:v>
                </c:pt>
                <c:pt idx="277">
                  <c:v>63.308</c:v>
                </c:pt>
                <c:pt idx="278">
                  <c:v>63.31</c:v>
                </c:pt>
                <c:pt idx="279">
                  <c:v>63.241</c:v>
                </c:pt>
                <c:pt idx="280">
                  <c:v>63.182</c:v>
                </c:pt>
                <c:pt idx="281">
                  <c:v>63.071</c:v>
                </c:pt>
                <c:pt idx="282">
                  <c:v>63.08</c:v>
                </c:pt>
                <c:pt idx="283">
                  <c:v>63.17</c:v>
                </c:pt>
                <c:pt idx="284">
                  <c:v>63.208</c:v>
                </c:pt>
                <c:pt idx="285">
                  <c:v>63.247</c:v>
                </c:pt>
                <c:pt idx="286">
                  <c:v>63.151</c:v>
                </c:pt>
                <c:pt idx="287">
                  <c:v>62.926</c:v>
                </c:pt>
                <c:pt idx="288">
                  <c:v>62.855</c:v>
                </c:pt>
                <c:pt idx="289">
                  <c:v>62.855</c:v>
                </c:pt>
                <c:pt idx="290">
                  <c:v>62.829</c:v>
                </c:pt>
                <c:pt idx="291">
                  <c:v>62.832</c:v>
                </c:pt>
                <c:pt idx="292">
                  <c:v>62.888</c:v>
                </c:pt>
                <c:pt idx="293">
                  <c:v>62.908</c:v>
                </c:pt>
                <c:pt idx="294">
                  <c:v>62.851</c:v>
                </c:pt>
                <c:pt idx="295">
                  <c:v>62.802</c:v>
                </c:pt>
                <c:pt idx="296">
                  <c:v>62.811</c:v>
                </c:pt>
                <c:pt idx="297">
                  <c:v>62.807</c:v>
                </c:pt>
                <c:pt idx="298">
                  <c:v>62.778</c:v>
                </c:pt>
                <c:pt idx="299">
                  <c:v>62.735</c:v>
                </c:pt>
                <c:pt idx="300">
                  <c:v>62.74</c:v>
                </c:pt>
                <c:pt idx="301">
                  <c:v>62.772</c:v>
                </c:pt>
                <c:pt idx="302">
                  <c:v>62.804</c:v>
                </c:pt>
                <c:pt idx="303">
                  <c:v>62.836</c:v>
                </c:pt>
                <c:pt idx="304">
                  <c:v>62.81</c:v>
                </c:pt>
                <c:pt idx="305">
                  <c:v>62.756</c:v>
                </c:pt>
                <c:pt idx="306">
                  <c:v>62.696</c:v>
                </c:pt>
                <c:pt idx="307">
                  <c:v>62.63</c:v>
                </c:pt>
                <c:pt idx="308">
                  <c:v>62.576</c:v>
                </c:pt>
                <c:pt idx="309">
                  <c:v>62.546</c:v>
                </c:pt>
                <c:pt idx="310">
                  <c:v>62.414</c:v>
                </c:pt>
                <c:pt idx="311">
                  <c:v>62.333</c:v>
                </c:pt>
                <c:pt idx="312">
                  <c:v>62.288</c:v>
                </c:pt>
                <c:pt idx="313">
                  <c:v>62.243</c:v>
                </c:pt>
                <c:pt idx="314">
                  <c:v>62.2</c:v>
                </c:pt>
                <c:pt idx="315">
                  <c:v>62.148</c:v>
                </c:pt>
                <c:pt idx="316">
                  <c:v>62.077</c:v>
                </c:pt>
                <c:pt idx="317">
                  <c:v>62.081</c:v>
                </c:pt>
                <c:pt idx="318">
                  <c:v>61.998</c:v>
                </c:pt>
                <c:pt idx="319">
                  <c:v>61.874</c:v>
                </c:pt>
                <c:pt idx="320">
                  <c:v>61.842</c:v>
                </c:pt>
                <c:pt idx="321">
                  <c:v>61.796</c:v>
                </c:pt>
                <c:pt idx="322">
                  <c:v>61.793</c:v>
                </c:pt>
                <c:pt idx="323">
                  <c:v>61.695</c:v>
                </c:pt>
                <c:pt idx="324">
                  <c:v>61.589</c:v>
                </c:pt>
                <c:pt idx="325">
                  <c:v>61.492</c:v>
                </c:pt>
                <c:pt idx="326">
                  <c:v>61.416</c:v>
                </c:pt>
                <c:pt idx="327">
                  <c:v>61.406</c:v>
                </c:pt>
                <c:pt idx="328">
                  <c:v>61.409</c:v>
                </c:pt>
                <c:pt idx="329">
                  <c:v>61.452</c:v>
                </c:pt>
                <c:pt idx="330">
                  <c:v>61.541</c:v>
                </c:pt>
                <c:pt idx="331">
                  <c:v>61.478</c:v>
                </c:pt>
                <c:pt idx="332">
                  <c:v>61.384</c:v>
                </c:pt>
                <c:pt idx="333">
                  <c:v>61.355</c:v>
                </c:pt>
                <c:pt idx="334">
                  <c:v>61.355</c:v>
                </c:pt>
                <c:pt idx="335">
                  <c:v>61.318</c:v>
                </c:pt>
                <c:pt idx="336">
                  <c:v>61.259</c:v>
                </c:pt>
                <c:pt idx="337">
                  <c:v>61.251</c:v>
                </c:pt>
                <c:pt idx="338">
                  <c:v>61.238</c:v>
                </c:pt>
                <c:pt idx="339">
                  <c:v>61.178</c:v>
                </c:pt>
                <c:pt idx="340">
                  <c:v>61.116</c:v>
                </c:pt>
                <c:pt idx="341">
                  <c:v>61.055</c:v>
                </c:pt>
                <c:pt idx="342">
                  <c:v>61.002</c:v>
                </c:pt>
                <c:pt idx="343">
                  <c:v>60.979</c:v>
                </c:pt>
                <c:pt idx="344">
                  <c:v>61.024</c:v>
                </c:pt>
                <c:pt idx="345">
                  <c:v>61.037</c:v>
                </c:pt>
                <c:pt idx="346">
                  <c:v>60.997</c:v>
                </c:pt>
                <c:pt idx="347">
                  <c:v>60.941</c:v>
                </c:pt>
                <c:pt idx="348">
                  <c:v>60.888</c:v>
                </c:pt>
                <c:pt idx="349">
                  <c:v>60.835</c:v>
                </c:pt>
                <c:pt idx="350">
                  <c:v>60.784</c:v>
                </c:pt>
                <c:pt idx="351">
                  <c:v>60.698</c:v>
                </c:pt>
                <c:pt idx="352">
                  <c:v>60.655</c:v>
                </c:pt>
                <c:pt idx="353">
                  <c:v>60.694</c:v>
                </c:pt>
                <c:pt idx="354">
                  <c:v>60.727</c:v>
                </c:pt>
                <c:pt idx="355">
                  <c:v>60.681</c:v>
                </c:pt>
                <c:pt idx="356">
                  <c:v>60.6</c:v>
                </c:pt>
                <c:pt idx="357">
                  <c:v>60.537</c:v>
                </c:pt>
                <c:pt idx="358">
                  <c:v>60.448</c:v>
                </c:pt>
                <c:pt idx="359">
                  <c:v>60.386</c:v>
                </c:pt>
                <c:pt idx="360">
                  <c:v>60.431</c:v>
                </c:pt>
                <c:pt idx="361">
                  <c:v>60.455</c:v>
                </c:pt>
                <c:pt idx="362">
                  <c:v>60.412</c:v>
                </c:pt>
                <c:pt idx="363">
                  <c:v>60.365</c:v>
                </c:pt>
                <c:pt idx="364">
                  <c:v>60.355</c:v>
                </c:pt>
                <c:pt idx="365">
                  <c:v>60.355</c:v>
                </c:pt>
                <c:pt idx="366">
                  <c:v>60.305</c:v>
                </c:pt>
                <c:pt idx="367">
                  <c:v>60.282</c:v>
                </c:pt>
                <c:pt idx="368">
                  <c:v>60.283</c:v>
                </c:pt>
                <c:pt idx="369">
                  <c:v>60.284</c:v>
                </c:pt>
                <c:pt idx="370">
                  <c:v>60.256</c:v>
                </c:pt>
                <c:pt idx="371">
                  <c:v>60.194</c:v>
                </c:pt>
                <c:pt idx="372">
                  <c:v>60.155</c:v>
                </c:pt>
                <c:pt idx="373">
                  <c:v>60.15</c:v>
                </c:pt>
                <c:pt idx="374">
                  <c:v>60.058</c:v>
                </c:pt>
                <c:pt idx="375">
                  <c:v>59.97</c:v>
                </c:pt>
                <c:pt idx="376">
                  <c:v>60.039</c:v>
                </c:pt>
                <c:pt idx="377">
                  <c:v>60.103</c:v>
                </c:pt>
                <c:pt idx="378">
                  <c:v>60.143</c:v>
                </c:pt>
                <c:pt idx="379">
                  <c:v>59.992</c:v>
                </c:pt>
                <c:pt idx="380">
                  <c:v>59.814</c:v>
                </c:pt>
                <c:pt idx="381">
                  <c:v>59.86</c:v>
                </c:pt>
                <c:pt idx="382">
                  <c:v>59.771</c:v>
                </c:pt>
                <c:pt idx="383">
                  <c:v>59.621</c:v>
                </c:pt>
                <c:pt idx="384">
                  <c:v>59.53</c:v>
                </c:pt>
                <c:pt idx="385">
                  <c:v>59.483</c:v>
                </c:pt>
                <c:pt idx="386">
                  <c:v>59.454</c:v>
                </c:pt>
                <c:pt idx="387">
                  <c:v>59.457</c:v>
                </c:pt>
                <c:pt idx="388">
                  <c:v>59.469</c:v>
                </c:pt>
                <c:pt idx="389">
                  <c:v>59.514</c:v>
                </c:pt>
                <c:pt idx="390">
                  <c:v>59.546</c:v>
                </c:pt>
                <c:pt idx="391">
                  <c:v>59.462</c:v>
                </c:pt>
                <c:pt idx="392">
                  <c:v>59.378</c:v>
                </c:pt>
                <c:pt idx="393">
                  <c:v>59.359</c:v>
                </c:pt>
                <c:pt idx="394">
                  <c:v>59.355</c:v>
                </c:pt>
                <c:pt idx="395">
                  <c:v>59.374</c:v>
                </c:pt>
                <c:pt idx="396">
                  <c:v>59.476</c:v>
                </c:pt>
                <c:pt idx="397">
                  <c:v>59.579</c:v>
                </c:pt>
                <c:pt idx="398">
                  <c:v>59.569</c:v>
                </c:pt>
                <c:pt idx="399">
                  <c:v>59.546</c:v>
                </c:pt>
                <c:pt idx="400">
                  <c:v>59.501</c:v>
                </c:pt>
                <c:pt idx="401">
                  <c:v>59.326</c:v>
                </c:pt>
                <c:pt idx="402">
                  <c:v>59.15</c:v>
                </c:pt>
                <c:pt idx="403">
                  <c:v>59.087</c:v>
                </c:pt>
                <c:pt idx="404">
                  <c:v>58.918</c:v>
                </c:pt>
                <c:pt idx="405">
                  <c:v>58.72</c:v>
                </c:pt>
                <c:pt idx="406">
                  <c:v>58.641</c:v>
                </c:pt>
                <c:pt idx="407">
                  <c:v>58.593</c:v>
                </c:pt>
                <c:pt idx="408">
                  <c:v>58.624</c:v>
                </c:pt>
                <c:pt idx="409">
                  <c:v>58.625</c:v>
                </c:pt>
                <c:pt idx="410">
                  <c:v>58.68</c:v>
                </c:pt>
                <c:pt idx="411">
                  <c:v>58.726</c:v>
                </c:pt>
                <c:pt idx="412">
                  <c:v>58.683</c:v>
                </c:pt>
                <c:pt idx="413">
                  <c:v>58.592</c:v>
                </c:pt>
                <c:pt idx="414">
                  <c:v>58.567</c:v>
                </c:pt>
                <c:pt idx="415">
                  <c:v>58.52</c:v>
                </c:pt>
                <c:pt idx="416">
                  <c:v>58.528</c:v>
                </c:pt>
                <c:pt idx="417">
                  <c:v>58.521</c:v>
                </c:pt>
                <c:pt idx="418">
                  <c:v>58.516</c:v>
                </c:pt>
                <c:pt idx="420">
                  <c:v>58.418</c:v>
                </c:pt>
                <c:pt idx="421">
                  <c:v>58.372</c:v>
                </c:pt>
                <c:pt idx="422">
                  <c:v>58.325</c:v>
                </c:pt>
                <c:pt idx="423">
                  <c:v>58.279</c:v>
                </c:pt>
                <c:pt idx="424">
                  <c:v>58.215</c:v>
                </c:pt>
                <c:pt idx="425">
                  <c:v>58.129</c:v>
                </c:pt>
                <c:pt idx="426">
                  <c:v>58.096</c:v>
                </c:pt>
                <c:pt idx="427">
                  <c:v>58.232</c:v>
                </c:pt>
                <c:pt idx="428">
                  <c:v>58.337</c:v>
                </c:pt>
                <c:pt idx="429">
                  <c:v>58.254</c:v>
                </c:pt>
                <c:pt idx="430">
                  <c:v>58.169</c:v>
                </c:pt>
                <c:pt idx="431">
                  <c:v>58.057</c:v>
                </c:pt>
                <c:pt idx="432">
                  <c:v>57.939</c:v>
                </c:pt>
                <c:pt idx="433">
                  <c:v>57.922</c:v>
                </c:pt>
                <c:pt idx="434">
                  <c:v>57.944</c:v>
                </c:pt>
                <c:pt idx="435">
                  <c:v>58.05</c:v>
                </c:pt>
                <c:pt idx="436">
                  <c:v>58.091</c:v>
                </c:pt>
                <c:pt idx="437">
                  <c:v>58.04</c:v>
                </c:pt>
                <c:pt idx="438">
                  <c:v>57.995</c:v>
                </c:pt>
                <c:pt idx="439">
                  <c:v>57.946</c:v>
                </c:pt>
                <c:pt idx="440">
                  <c:v>57.847</c:v>
                </c:pt>
                <c:pt idx="441">
                  <c:v>57.785</c:v>
                </c:pt>
                <c:pt idx="442">
                  <c:v>57.768</c:v>
                </c:pt>
                <c:pt idx="443">
                  <c:v>57.869</c:v>
                </c:pt>
                <c:pt idx="444">
                  <c:v>57.986</c:v>
                </c:pt>
                <c:pt idx="445">
                  <c:v>57.849</c:v>
                </c:pt>
                <c:pt idx="446">
                  <c:v>57.777</c:v>
                </c:pt>
                <c:pt idx="447">
                  <c:v>57.771</c:v>
                </c:pt>
                <c:pt idx="448">
                  <c:v>57.752</c:v>
                </c:pt>
                <c:pt idx="449">
                  <c:v>57.691</c:v>
                </c:pt>
                <c:pt idx="450">
                  <c:v>57.675</c:v>
                </c:pt>
                <c:pt idx="451">
                  <c:v>57.731</c:v>
                </c:pt>
                <c:pt idx="452">
                  <c:v>57.661</c:v>
                </c:pt>
                <c:pt idx="453">
                  <c:v>57.613</c:v>
                </c:pt>
                <c:pt idx="454">
                  <c:v>57.598</c:v>
                </c:pt>
                <c:pt idx="455">
                  <c:v>57.617</c:v>
                </c:pt>
                <c:pt idx="456">
                  <c:v>57.698</c:v>
                </c:pt>
                <c:pt idx="457">
                  <c:v>57.638</c:v>
                </c:pt>
                <c:pt idx="458">
                  <c:v>57.67</c:v>
                </c:pt>
                <c:pt idx="459">
                  <c:v>57.642</c:v>
                </c:pt>
                <c:pt idx="460">
                  <c:v>57.555</c:v>
                </c:pt>
                <c:pt idx="461">
                  <c:v>57.555</c:v>
                </c:pt>
                <c:pt idx="462">
                  <c:v>57.475</c:v>
                </c:pt>
                <c:pt idx="463">
                  <c:v>57.441</c:v>
                </c:pt>
                <c:pt idx="464">
                  <c:v>57.424</c:v>
                </c:pt>
                <c:pt idx="465">
                  <c:v>57.511</c:v>
                </c:pt>
                <c:pt idx="466">
                  <c:v>57.611</c:v>
                </c:pt>
                <c:pt idx="467">
                  <c:v>57.605</c:v>
                </c:pt>
                <c:pt idx="468">
                  <c:v>57.562</c:v>
                </c:pt>
                <c:pt idx="469">
                  <c:v>57.514</c:v>
                </c:pt>
                <c:pt idx="470">
                  <c:v>57.465</c:v>
                </c:pt>
                <c:pt idx="471">
                  <c:v>57.413</c:v>
                </c:pt>
                <c:pt idx="472">
                  <c:v>57.36</c:v>
                </c:pt>
                <c:pt idx="473">
                  <c:v>57.337</c:v>
                </c:pt>
                <c:pt idx="474">
                  <c:v>57.288</c:v>
                </c:pt>
                <c:pt idx="475">
                  <c:v>57.301</c:v>
                </c:pt>
                <c:pt idx="476">
                  <c:v>57.347</c:v>
                </c:pt>
                <c:pt idx="477">
                  <c:v>57.365</c:v>
                </c:pt>
                <c:pt idx="478">
                  <c:v>57.363</c:v>
                </c:pt>
                <c:pt idx="479">
                  <c:v>57.358</c:v>
                </c:pt>
                <c:pt idx="480">
                  <c:v>57.357</c:v>
                </c:pt>
                <c:pt idx="481">
                  <c:v>57.355</c:v>
                </c:pt>
                <c:pt idx="482">
                  <c:v>57.355</c:v>
                </c:pt>
                <c:pt idx="483">
                  <c:v>57.334</c:v>
                </c:pt>
                <c:pt idx="484">
                  <c:v>57.286</c:v>
                </c:pt>
                <c:pt idx="485">
                  <c:v>57.252</c:v>
                </c:pt>
                <c:pt idx="486">
                  <c:v>57.209</c:v>
                </c:pt>
                <c:pt idx="487">
                  <c:v>57.143</c:v>
                </c:pt>
                <c:pt idx="488">
                  <c:v>57.184</c:v>
                </c:pt>
                <c:pt idx="489">
                  <c:v>57.257</c:v>
                </c:pt>
                <c:pt idx="490">
                  <c:v>57.319</c:v>
                </c:pt>
                <c:pt idx="491">
                  <c:v>57.387</c:v>
                </c:pt>
                <c:pt idx="492">
                  <c:v>57.627</c:v>
                </c:pt>
                <c:pt idx="493">
                  <c:v>57.776</c:v>
                </c:pt>
                <c:pt idx="494">
                  <c:v>57.78</c:v>
                </c:pt>
                <c:pt idx="495">
                  <c:v>57.785</c:v>
                </c:pt>
                <c:pt idx="496">
                  <c:v>57.663</c:v>
                </c:pt>
                <c:pt idx="497">
                  <c:v>57.541</c:v>
                </c:pt>
                <c:pt idx="498">
                  <c:v>57.504</c:v>
                </c:pt>
                <c:pt idx="499">
                  <c:v>57.469</c:v>
                </c:pt>
                <c:pt idx="500">
                  <c:v>57.456</c:v>
                </c:pt>
                <c:pt idx="501">
                  <c:v>57.456</c:v>
                </c:pt>
                <c:pt idx="502">
                  <c:v>57.455</c:v>
                </c:pt>
                <c:pt idx="503">
                  <c:v>57.455</c:v>
                </c:pt>
                <c:pt idx="504">
                  <c:v>57.425</c:v>
                </c:pt>
                <c:pt idx="505">
                  <c:v>57.371</c:v>
                </c:pt>
                <c:pt idx="506">
                  <c:v>57.415</c:v>
                </c:pt>
                <c:pt idx="507">
                  <c:v>57.517</c:v>
                </c:pt>
                <c:pt idx="508">
                  <c:v>57.536</c:v>
                </c:pt>
                <c:pt idx="509">
                  <c:v>57.534</c:v>
                </c:pt>
                <c:pt idx="510">
                  <c:v>57.504</c:v>
                </c:pt>
                <c:pt idx="511">
                  <c:v>57.455</c:v>
                </c:pt>
                <c:pt idx="512">
                  <c:v>57.373</c:v>
                </c:pt>
                <c:pt idx="513">
                  <c:v>57.283</c:v>
                </c:pt>
                <c:pt idx="514">
                  <c:v>57.282</c:v>
                </c:pt>
                <c:pt idx="515">
                  <c:v>57.328</c:v>
                </c:pt>
                <c:pt idx="516">
                  <c:v>57.336</c:v>
                </c:pt>
                <c:pt idx="517">
                  <c:v>57.29</c:v>
                </c:pt>
                <c:pt idx="518">
                  <c:v>57.235</c:v>
                </c:pt>
                <c:pt idx="519">
                  <c:v>57.185</c:v>
                </c:pt>
                <c:pt idx="520">
                  <c:v>57.142</c:v>
                </c:pt>
                <c:pt idx="521">
                  <c:v>57.142</c:v>
                </c:pt>
                <c:pt idx="522">
                  <c:v>57.152</c:v>
                </c:pt>
                <c:pt idx="523">
                  <c:v>57.162</c:v>
                </c:pt>
                <c:pt idx="524">
                  <c:v>57.154</c:v>
                </c:pt>
                <c:pt idx="525">
                  <c:v>57.127</c:v>
                </c:pt>
                <c:pt idx="526">
                  <c:v>57.128</c:v>
                </c:pt>
                <c:pt idx="527">
                  <c:v>57.242</c:v>
                </c:pt>
                <c:pt idx="528">
                  <c:v>57.347</c:v>
                </c:pt>
                <c:pt idx="529">
                  <c:v>57.258</c:v>
                </c:pt>
                <c:pt idx="530">
                  <c:v>57.162</c:v>
                </c:pt>
                <c:pt idx="531">
                  <c:v>57.009</c:v>
                </c:pt>
                <c:pt idx="532">
                  <c:v>56.855</c:v>
                </c:pt>
                <c:pt idx="533">
                  <c:v>57.109</c:v>
                </c:pt>
                <c:pt idx="534">
                  <c:v>57.34</c:v>
                </c:pt>
                <c:pt idx="535">
                  <c:v>56.94</c:v>
                </c:pt>
                <c:pt idx="536">
                  <c:v>56.602</c:v>
                </c:pt>
                <c:pt idx="537">
                  <c:v>56.826</c:v>
                </c:pt>
                <c:pt idx="538">
                  <c:v>56.971</c:v>
                </c:pt>
                <c:pt idx="539">
                  <c:v>56.974</c:v>
                </c:pt>
                <c:pt idx="540">
                  <c:v>56.945</c:v>
                </c:pt>
                <c:pt idx="541">
                  <c:v>56.893</c:v>
                </c:pt>
                <c:pt idx="542">
                  <c:v>56.869</c:v>
                </c:pt>
                <c:pt idx="543">
                  <c:v>56.823</c:v>
                </c:pt>
                <c:pt idx="544">
                  <c:v>56.748</c:v>
                </c:pt>
                <c:pt idx="545">
                  <c:v>56.598</c:v>
                </c:pt>
                <c:pt idx="546">
                  <c:v>56.532</c:v>
                </c:pt>
                <c:pt idx="547">
                  <c:v>56.582</c:v>
                </c:pt>
                <c:pt idx="548">
                  <c:v>56.56</c:v>
                </c:pt>
                <c:pt idx="549">
                  <c:v>56.515</c:v>
                </c:pt>
                <c:pt idx="550">
                  <c:v>56.444</c:v>
                </c:pt>
                <c:pt idx="551">
                  <c:v>56.578</c:v>
                </c:pt>
                <c:pt idx="552">
                  <c:v>56.712</c:v>
                </c:pt>
                <c:pt idx="553">
                  <c:v>56.642</c:v>
                </c:pt>
                <c:pt idx="554">
                  <c:v>56.53</c:v>
                </c:pt>
                <c:pt idx="555">
                  <c:v>56.474</c:v>
                </c:pt>
                <c:pt idx="556">
                  <c:v>56.524</c:v>
                </c:pt>
                <c:pt idx="557">
                  <c:v>56.573</c:v>
                </c:pt>
                <c:pt idx="558">
                  <c:v>56.367</c:v>
                </c:pt>
                <c:pt idx="559">
                  <c:v>56.145</c:v>
                </c:pt>
                <c:pt idx="560">
                  <c:v>56.086</c:v>
                </c:pt>
                <c:pt idx="561">
                  <c:v>56.045</c:v>
                </c:pt>
                <c:pt idx="562">
                  <c:v>56.163</c:v>
                </c:pt>
                <c:pt idx="563">
                  <c:v>56.4</c:v>
                </c:pt>
                <c:pt idx="564">
                  <c:v>56.569</c:v>
                </c:pt>
                <c:pt idx="565">
                  <c:v>56.713</c:v>
                </c:pt>
                <c:pt idx="566">
                  <c:v>56.715</c:v>
                </c:pt>
                <c:pt idx="567">
                  <c:v>56.562</c:v>
                </c:pt>
                <c:pt idx="568">
                  <c:v>56.512</c:v>
                </c:pt>
                <c:pt idx="569">
                  <c:v>56.609</c:v>
                </c:pt>
                <c:pt idx="570">
                  <c:v>56.641</c:v>
                </c:pt>
                <c:pt idx="571">
                  <c:v>56.59</c:v>
                </c:pt>
                <c:pt idx="572">
                  <c:v>56.608</c:v>
                </c:pt>
                <c:pt idx="573">
                  <c:v>56.704</c:v>
                </c:pt>
                <c:pt idx="574">
                  <c:v>56.713</c:v>
                </c:pt>
                <c:pt idx="575">
                  <c:v>56.572</c:v>
                </c:pt>
                <c:pt idx="576">
                  <c:v>56.468</c:v>
                </c:pt>
                <c:pt idx="577">
                  <c:v>56.47</c:v>
                </c:pt>
                <c:pt idx="578">
                  <c:v>56.476</c:v>
                </c:pt>
                <c:pt idx="579">
                  <c:v>56.477</c:v>
                </c:pt>
                <c:pt idx="580">
                  <c:v>56.481</c:v>
                </c:pt>
                <c:pt idx="581">
                  <c:v>56.389</c:v>
                </c:pt>
                <c:pt idx="582">
                  <c:v>56.295</c:v>
                </c:pt>
                <c:pt idx="583">
                  <c:v>56.489</c:v>
                </c:pt>
                <c:pt idx="584">
                  <c:v>56.736</c:v>
                </c:pt>
                <c:pt idx="585">
                  <c:v>56.814</c:v>
                </c:pt>
                <c:pt idx="586">
                  <c:v>56.865</c:v>
                </c:pt>
                <c:pt idx="587">
                  <c:v>57.139</c:v>
                </c:pt>
                <c:pt idx="588">
                  <c:v>57.433</c:v>
                </c:pt>
                <c:pt idx="590">
                  <c:v>57.682</c:v>
                </c:pt>
                <c:pt idx="591">
                  <c:v>57.889</c:v>
                </c:pt>
                <c:pt idx="592">
                  <c:v>58.11</c:v>
                </c:pt>
                <c:pt idx="593">
                  <c:v>58.208</c:v>
                </c:pt>
                <c:pt idx="594">
                  <c:v>58.228</c:v>
                </c:pt>
                <c:pt idx="595">
                  <c:v>58.221</c:v>
                </c:pt>
                <c:pt idx="596">
                  <c:v>58.243</c:v>
                </c:pt>
                <c:pt idx="597">
                  <c:v>58.244</c:v>
                </c:pt>
                <c:pt idx="598">
                  <c:v>58.302</c:v>
                </c:pt>
                <c:pt idx="599">
                  <c:v>58.398</c:v>
                </c:pt>
                <c:pt idx="600">
                  <c:v>58.473</c:v>
                </c:pt>
                <c:pt idx="601">
                  <c:v>58.395</c:v>
                </c:pt>
                <c:pt idx="602">
                  <c:v>58.326</c:v>
                </c:pt>
                <c:pt idx="603">
                  <c:v>58.367</c:v>
                </c:pt>
                <c:pt idx="604">
                  <c:v>58.51</c:v>
                </c:pt>
                <c:pt idx="605">
                  <c:v>58.705</c:v>
                </c:pt>
                <c:pt idx="606">
                  <c:v>58.962</c:v>
                </c:pt>
                <c:pt idx="607">
                  <c:v>59.215</c:v>
                </c:pt>
                <c:pt idx="608">
                  <c:v>59.379</c:v>
                </c:pt>
                <c:pt idx="609">
                  <c:v>59.535</c:v>
                </c:pt>
                <c:pt idx="610">
                  <c:v>59.61</c:v>
                </c:pt>
                <c:pt idx="611">
                  <c:v>59.607</c:v>
                </c:pt>
                <c:pt idx="612">
                  <c:v>59.602</c:v>
                </c:pt>
                <c:pt idx="613">
                  <c:v>59.555</c:v>
                </c:pt>
                <c:pt idx="614">
                  <c:v>59.612</c:v>
                </c:pt>
                <c:pt idx="615">
                  <c:v>59.75</c:v>
                </c:pt>
                <c:pt idx="616">
                  <c:v>59.885</c:v>
                </c:pt>
                <c:pt idx="617">
                  <c:v>59.975</c:v>
                </c:pt>
                <c:pt idx="618">
                  <c:v>60.064</c:v>
                </c:pt>
                <c:pt idx="619">
                  <c:v>60.151</c:v>
                </c:pt>
                <c:pt idx="620">
                  <c:v>60.236</c:v>
                </c:pt>
                <c:pt idx="621">
                  <c:v>60.329</c:v>
                </c:pt>
                <c:pt idx="622">
                  <c:v>60.429</c:v>
                </c:pt>
                <c:pt idx="623">
                  <c:v>60.56</c:v>
                </c:pt>
                <c:pt idx="624">
                  <c:v>60.695</c:v>
                </c:pt>
                <c:pt idx="625">
                  <c:v>60.802</c:v>
                </c:pt>
                <c:pt idx="626">
                  <c:v>60.904</c:v>
                </c:pt>
                <c:pt idx="627">
                  <c:v>60.936</c:v>
                </c:pt>
                <c:pt idx="628">
                  <c:v>60.9</c:v>
                </c:pt>
                <c:pt idx="629">
                  <c:v>60.877</c:v>
                </c:pt>
                <c:pt idx="630">
                  <c:v>61.044</c:v>
                </c:pt>
                <c:pt idx="631">
                  <c:v>61.17</c:v>
                </c:pt>
                <c:pt idx="632">
                  <c:v>61.264</c:v>
                </c:pt>
                <c:pt idx="633">
                  <c:v>61.374</c:v>
                </c:pt>
                <c:pt idx="634">
                  <c:v>61.412</c:v>
                </c:pt>
                <c:pt idx="635">
                  <c:v>61.495</c:v>
                </c:pt>
                <c:pt idx="636">
                  <c:v>61.554</c:v>
                </c:pt>
                <c:pt idx="637">
                  <c:v>61.596</c:v>
                </c:pt>
                <c:pt idx="638">
                  <c:v>61.608</c:v>
                </c:pt>
                <c:pt idx="639">
                  <c:v>61.636</c:v>
                </c:pt>
                <c:pt idx="640">
                  <c:v>61.644</c:v>
                </c:pt>
                <c:pt idx="641">
                  <c:v>61.607</c:v>
                </c:pt>
                <c:pt idx="642">
                  <c:v>61.523</c:v>
                </c:pt>
                <c:pt idx="643">
                  <c:v>61.378</c:v>
                </c:pt>
                <c:pt idx="644">
                  <c:v>61.376</c:v>
                </c:pt>
                <c:pt idx="645">
                  <c:v>61.425</c:v>
                </c:pt>
                <c:pt idx="646">
                  <c:v>61.507</c:v>
                </c:pt>
                <c:pt idx="647">
                  <c:v>61.609</c:v>
                </c:pt>
                <c:pt idx="648">
                  <c:v>61.754</c:v>
                </c:pt>
                <c:pt idx="649">
                  <c:v>61.953</c:v>
                </c:pt>
                <c:pt idx="650">
                  <c:v>62.061</c:v>
                </c:pt>
                <c:pt idx="651">
                  <c:v>62.194</c:v>
                </c:pt>
                <c:pt idx="652">
                  <c:v>62.313</c:v>
                </c:pt>
                <c:pt idx="653">
                  <c:v>62.443</c:v>
                </c:pt>
                <c:pt idx="654">
                  <c:v>62.546</c:v>
                </c:pt>
                <c:pt idx="655">
                  <c:v>62.645</c:v>
                </c:pt>
                <c:pt idx="656">
                  <c:v>62.707</c:v>
                </c:pt>
                <c:pt idx="657">
                  <c:v>62.755</c:v>
                </c:pt>
                <c:pt idx="658">
                  <c:v>62.852</c:v>
                </c:pt>
                <c:pt idx="659">
                  <c:v>62.95</c:v>
                </c:pt>
                <c:pt idx="660">
                  <c:v>63.01</c:v>
                </c:pt>
                <c:pt idx="661">
                  <c:v>63.064</c:v>
                </c:pt>
                <c:pt idx="662">
                  <c:v>63.116</c:v>
                </c:pt>
                <c:pt idx="663">
                  <c:v>63.144</c:v>
                </c:pt>
                <c:pt idx="664">
                  <c:v>63.084</c:v>
                </c:pt>
                <c:pt idx="665">
                  <c:v>63.036</c:v>
                </c:pt>
                <c:pt idx="666">
                  <c:v>62.983</c:v>
                </c:pt>
                <c:pt idx="667">
                  <c:v>62.909</c:v>
                </c:pt>
                <c:pt idx="668">
                  <c:v>62.813</c:v>
                </c:pt>
                <c:pt idx="669">
                  <c:v>62.822</c:v>
                </c:pt>
                <c:pt idx="670">
                  <c:v>63.054</c:v>
                </c:pt>
                <c:pt idx="671">
                  <c:v>63.175</c:v>
                </c:pt>
                <c:pt idx="672">
                  <c:v>63.22</c:v>
                </c:pt>
                <c:pt idx="673">
                  <c:v>63.283</c:v>
                </c:pt>
                <c:pt idx="674">
                  <c:v>63.475</c:v>
                </c:pt>
                <c:pt idx="675">
                  <c:v>63.641</c:v>
                </c:pt>
                <c:pt idx="676">
                  <c:v>63.729</c:v>
                </c:pt>
                <c:pt idx="677">
                  <c:v>63.729</c:v>
                </c:pt>
                <c:pt idx="678">
                  <c:v>63.764</c:v>
                </c:pt>
                <c:pt idx="679">
                  <c:v>63.167</c:v>
                </c:pt>
                <c:pt idx="680">
                  <c:v>62.557</c:v>
                </c:pt>
                <c:pt idx="681">
                  <c:v>62.536</c:v>
                </c:pt>
                <c:pt idx="682">
                  <c:v>62.541</c:v>
                </c:pt>
                <c:pt idx="683">
                  <c:v>62.637</c:v>
                </c:pt>
                <c:pt idx="684">
                  <c:v>62.929</c:v>
                </c:pt>
                <c:pt idx="685">
                  <c:v>63.106</c:v>
                </c:pt>
                <c:pt idx="686">
                  <c:v>63.31</c:v>
                </c:pt>
                <c:pt idx="687">
                  <c:v>63.271</c:v>
                </c:pt>
                <c:pt idx="688">
                  <c:v>63.441</c:v>
                </c:pt>
                <c:pt idx="689">
                  <c:v>63.65</c:v>
                </c:pt>
                <c:pt idx="690">
                  <c:v>63.765</c:v>
                </c:pt>
                <c:pt idx="691">
                  <c:v>63.903</c:v>
                </c:pt>
                <c:pt idx="692">
                  <c:v>63.935</c:v>
                </c:pt>
                <c:pt idx="693">
                  <c:v>63.901</c:v>
                </c:pt>
                <c:pt idx="694">
                  <c:v>63.807</c:v>
                </c:pt>
                <c:pt idx="695">
                  <c:v>63.955</c:v>
                </c:pt>
                <c:pt idx="696">
                  <c:v>64.152</c:v>
                </c:pt>
                <c:pt idx="697">
                  <c:v>64.301</c:v>
                </c:pt>
                <c:pt idx="698">
                  <c:v>64.397</c:v>
                </c:pt>
                <c:pt idx="699">
                  <c:v>64.454</c:v>
                </c:pt>
                <c:pt idx="700">
                  <c:v>64.521</c:v>
                </c:pt>
                <c:pt idx="701">
                  <c:v>64.513</c:v>
                </c:pt>
                <c:pt idx="702">
                  <c:v>64.435</c:v>
                </c:pt>
                <c:pt idx="703">
                  <c:v>64.401</c:v>
                </c:pt>
                <c:pt idx="704">
                  <c:v>64.294</c:v>
                </c:pt>
                <c:pt idx="705">
                  <c:v>64.187</c:v>
                </c:pt>
                <c:pt idx="706">
                  <c:v>64.081</c:v>
                </c:pt>
                <c:pt idx="707">
                  <c:v>63.98</c:v>
                </c:pt>
                <c:pt idx="708">
                  <c:v>63.878</c:v>
                </c:pt>
                <c:pt idx="709">
                  <c:v>63.776</c:v>
                </c:pt>
                <c:pt idx="710">
                  <c:v>63.741</c:v>
                </c:pt>
                <c:pt idx="711">
                  <c:v>63.738</c:v>
                </c:pt>
                <c:pt idx="712">
                  <c:v>63.97</c:v>
                </c:pt>
                <c:pt idx="713">
                  <c:v>64.291</c:v>
                </c:pt>
                <c:pt idx="714">
                  <c:v>64.51</c:v>
                </c:pt>
                <c:pt idx="715">
                  <c:v>64.69</c:v>
                </c:pt>
                <c:pt idx="716">
                  <c:v>64.827</c:v>
                </c:pt>
                <c:pt idx="717">
                  <c:v>64.892</c:v>
                </c:pt>
                <c:pt idx="718">
                  <c:v>64.954</c:v>
                </c:pt>
                <c:pt idx="719">
                  <c:v>65.042</c:v>
                </c:pt>
                <c:pt idx="720">
                  <c:v>65.13</c:v>
                </c:pt>
                <c:pt idx="721">
                  <c:v>65.178</c:v>
                </c:pt>
                <c:pt idx="722">
                  <c:v>65.187</c:v>
                </c:pt>
                <c:pt idx="723">
                  <c:v>65.1</c:v>
                </c:pt>
                <c:pt idx="724">
                  <c:v>64.933</c:v>
                </c:pt>
                <c:pt idx="725">
                  <c:v>64.811</c:v>
                </c:pt>
                <c:pt idx="726">
                  <c:v>64.885</c:v>
                </c:pt>
                <c:pt idx="727">
                  <c:v>64.982</c:v>
                </c:pt>
                <c:pt idx="728">
                  <c:v>65.074</c:v>
                </c:pt>
                <c:pt idx="729">
                  <c:v>65.13</c:v>
                </c:pt>
                <c:pt idx="730">
                  <c:v>65.239</c:v>
                </c:pt>
                <c:pt idx="731">
                  <c:v>65.384</c:v>
                </c:pt>
                <c:pt idx="732">
                  <c:v>65.52</c:v>
                </c:pt>
                <c:pt idx="733">
                  <c:v>65.67</c:v>
                </c:pt>
                <c:pt idx="734">
                  <c:v>65.744</c:v>
                </c:pt>
                <c:pt idx="735">
                  <c:v>65.803</c:v>
                </c:pt>
                <c:pt idx="736">
                  <c:v>65.823</c:v>
                </c:pt>
                <c:pt idx="737">
                  <c:v>65.772</c:v>
                </c:pt>
                <c:pt idx="738">
                  <c:v>65.677</c:v>
                </c:pt>
                <c:pt idx="739">
                  <c:v>65.557</c:v>
                </c:pt>
                <c:pt idx="740">
                  <c:v>65.618</c:v>
                </c:pt>
                <c:pt idx="741">
                  <c:v>65.67</c:v>
                </c:pt>
                <c:pt idx="742">
                  <c:v>65.767</c:v>
                </c:pt>
                <c:pt idx="743">
                  <c:v>65.826</c:v>
                </c:pt>
                <c:pt idx="744">
                  <c:v>65.733</c:v>
                </c:pt>
                <c:pt idx="745">
                  <c:v>65.636</c:v>
                </c:pt>
                <c:pt idx="746">
                  <c:v>65.676</c:v>
                </c:pt>
                <c:pt idx="747">
                  <c:v>65.725</c:v>
                </c:pt>
                <c:pt idx="748">
                  <c:v>65.841</c:v>
                </c:pt>
                <c:pt idx="749">
                  <c:v>65.923</c:v>
                </c:pt>
                <c:pt idx="750">
                  <c:v>65.908</c:v>
                </c:pt>
                <c:pt idx="751">
                  <c:v>65.82</c:v>
                </c:pt>
                <c:pt idx="752">
                  <c:v>65.776</c:v>
                </c:pt>
                <c:pt idx="753">
                  <c:v>65.866</c:v>
                </c:pt>
                <c:pt idx="754">
                  <c:v>65.952</c:v>
                </c:pt>
                <c:pt idx="755">
                  <c:v>65.969</c:v>
                </c:pt>
                <c:pt idx="756">
                  <c:v>66.004</c:v>
                </c:pt>
                <c:pt idx="757">
                  <c:v>65.726</c:v>
                </c:pt>
                <c:pt idx="758">
                  <c:v>65.631</c:v>
                </c:pt>
                <c:pt idx="760">
                  <c:v>65.746</c:v>
                </c:pt>
                <c:pt idx="761">
                  <c:v>65.821</c:v>
                </c:pt>
                <c:pt idx="762">
                  <c:v>65.939</c:v>
                </c:pt>
                <c:pt idx="763">
                  <c:v>65.955</c:v>
                </c:pt>
                <c:pt idx="764">
                  <c:v>65.99</c:v>
                </c:pt>
                <c:pt idx="765">
                  <c:v>66.097</c:v>
                </c:pt>
                <c:pt idx="766">
                  <c:v>66.182</c:v>
                </c:pt>
                <c:pt idx="767">
                  <c:v>66.226</c:v>
                </c:pt>
                <c:pt idx="768">
                  <c:v>66.246</c:v>
                </c:pt>
                <c:pt idx="769">
                  <c:v>66.018</c:v>
                </c:pt>
                <c:pt idx="770">
                  <c:v>65.792</c:v>
                </c:pt>
                <c:pt idx="771">
                  <c:v>65.843</c:v>
                </c:pt>
                <c:pt idx="772">
                  <c:v>65.932</c:v>
                </c:pt>
                <c:pt idx="773">
                  <c:v>66.055</c:v>
                </c:pt>
                <c:pt idx="774">
                  <c:v>66.188</c:v>
                </c:pt>
                <c:pt idx="775">
                  <c:v>66.251</c:v>
                </c:pt>
                <c:pt idx="776">
                  <c:v>66.251</c:v>
                </c:pt>
                <c:pt idx="777">
                  <c:v>66.236</c:v>
                </c:pt>
                <c:pt idx="778">
                  <c:v>66.195</c:v>
                </c:pt>
                <c:pt idx="779">
                  <c:v>66.154</c:v>
                </c:pt>
                <c:pt idx="780">
                  <c:v>66.155</c:v>
                </c:pt>
                <c:pt idx="781">
                  <c:v>66.155</c:v>
                </c:pt>
                <c:pt idx="782">
                  <c:v>66.093</c:v>
                </c:pt>
                <c:pt idx="783">
                  <c:v>66.009</c:v>
                </c:pt>
                <c:pt idx="784">
                  <c:v>65.972</c:v>
                </c:pt>
                <c:pt idx="785">
                  <c:v>66.22</c:v>
                </c:pt>
                <c:pt idx="786">
                  <c:v>66.473</c:v>
                </c:pt>
                <c:pt idx="787">
                  <c:v>66.536</c:v>
                </c:pt>
                <c:pt idx="788">
                  <c:v>66.537</c:v>
                </c:pt>
                <c:pt idx="789">
                  <c:v>66.608</c:v>
                </c:pt>
                <c:pt idx="790">
                  <c:v>66.695</c:v>
                </c:pt>
                <c:pt idx="791">
                  <c:v>66.755</c:v>
                </c:pt>
                <c:pt idx="792">
                  <c:v>66.755</c:v>
                </c:pt>
                <c:pt idx="793">
                  <c:v>66.755</c:v>
                </c:pt>
                <c:pt idx="794">
                  <c:v>66.755</c:v>
                </c:pt>
                <c:pt idx="795">
                  <c:v>66.755</c:v>
                </c:pt>
                <c:pt idx="796">
                  <c:v>66.79</c:v>
                </c:pt>
                <c:pt idx="797">
                  <c:v>66.834</c:v>
                </c:pt>
                <c:pt idx="798">
                  <c:v>66.855</c:v>
                </c:pt>
                <c:pt idx="799">
                  <c:v>66.855</c:v>
                </c:pt>
                <c:pt idx="800">
                  <c:v>66.855</c:v>
                </c:pt>
                <c:pt idx="801">
                  <c:v>66.857</c:v>
                </c:pt>
                <c:pt idx="802">
                  <c:v>66.857</c:v>
                </c:pt>
                <c:pt idx="803">
                  <c:v>66.903</c:v>
                </c:pt>
                <c:pt idx="804">
                  <c:v>66.948</c:v>
                </c:pt>
                <c:pt idx="805">
                  <c:v>67.032</c:v>
                </c:pt>
                <c:pt idx="806">
                  <c:v>67.125</c:v>
                </c:pt>
                <c:pt idx="807">
                  <c:v>67.185</c:v>
                </c:pt>
                <c:pt idx="808">
                  <c:v>67.23</c:v>
                </c:pt>
                <c:pt idx="809">
                  <c:v>67.274</c:v>
                </c:pt>
                <c:pt idx="810">
                  <c:v>67.318</c:v>
                </c:pt>
                <c:pt idx="811">
                  <c:v>67.359</c:v>
                </c:pt>
                <c:pt idx="812">
                  <c:v>67.356</c:v>
                </c:pt>
                <c:pt idx="813">
                  <c:v>67.358</c:v>
                </c:pt>
                <c:pt idx="814">
                  <c:v>67.459</c:v>
                </c:pt>
                <c:pt idx="815">
                  <c:v>67.555</c:v>
                </c:pt>
                <c:pt idx="816">
                  <c:v>67.555</c:v>
                </c:pt>
                <c:pt idx="817">
                  <c:v>67.594</c:v>
                </c:pt>
                <c:pt idx="818">
                  <c:v>67.659</c:v>
                </c:pt>
                <c:pt idx="819">
                  <c:v>67.678</c:v>
                </c:pt>
                <c:pt idx="820">
                  <c:v>67.723</c:v>
                </c:pt>
                <c:pt idx="821">
                  <c:v>67.835</c:v>
                </c:pt>
                <c:pt idx="822">
                  <c:v>67.84</c:v>
                </c:pt>
                <c:pt idx="823">
                  <c:v>67.846</c:v>
                </c:pt>
                <c:pt idx="824">
                  <c:v>67.888</c:v>
                </c:pt>
                <c:pt idx="825">
                  <c:v>67.938</c:v>
                </c:pt>
                <c:pt idx="826">
                  <c:v>67.955</c:v>
                </c:pt>
                <c:pt idx="827">
                  <c:v>67.955</c:v>
                </c:pt>
                <c:pt idx="828">
                  <c:v>68.041</c:v>
                </c:pt>
                <c:pt idx="829">
                  <c:v>68.139</c:v>
                </c:pt>
                <c:pt idx="830">
                  <c:v>68.143</c:v>
                </c:pt>
                <c:pt idx="831">
                  <c:v>68.149</c:v>
                </c:pt>
                <c:pt idx="832">
                  <c:v>68.158</c:v>
                </c:pt>
                <c:pt idx="833">
                  <c:v>68.161</c:v>
                </c:pt>
                <c:pt idx="834">
                  <c:v>68.159</c:v>
                </c:pt>
                <c:pt idx="835">
                  <c:v>68.157</c:v>
                </c:pt>
                <c:pt idx="836">
                  <c:v>68.155</c:v>
                </c:pt>
                <c:pt idx="837">
                  <c:v>68.184</c:v>
                </c:pt>
                <c:pt idx="838">
                  <c:v>68.277</c:v>
                </c:pt>
                <c:pt idx="839">
                  <c:v>68.568</c:v>
                </c:pt>
                <c:pt idx="840">
                  <c:v>69.041</c:v>
                </c:pt>
                <c:pt idx="841">
                  <c:v>69.439</c:v>
                </c:pt>
                <c:pt idx="842">
                  <c:v>69.82</c:v>
                </c:pt>
                <c:pt idx="843">
                  <c:v>70.2</c:v>
                </c:pt>
                <c:pt idx="844">
                  <c:v>70.475</c:v>
                </c:pt>
              </c:numCache>
            </c:numRef>
          </c:yVal>
          <c:smooth val="0"/>
        </c:ser>
        <c:axId val="46979818"/>
        <c:axId val="20165179"/>
      </c:scatterChart>
      <c:valAx>
        <c:axId val="46979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DIREITA (m)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20165179"/>
        <c:crosses val="autoZero"/>
        <c:crossBetween val="midCat"/>
        <c:dispUnits/>
      </c:valAx>
      <c:valAx>
        <c:axId val="20165179"/>
        <c:scaling>
          <c:orientation val="minMax"/>
          <c:max val="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4697981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RN04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8725"/>
          <c:w val="0.938"/>
          <c:h val="0.842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RN04'!$AC$11:$AC$854</c:f>
              <c:numCache>
                <c:ptCount val="844"/>
                <c:pt idx="0">
                  <c:v>0.21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50">
                  <c:v>498</c:v>
                </c:pt>
                <c:pt idx="251">
                  <c:v>500</c:v>
                </c:pt>
                <c:pt idx="252">
                  <c:v>502</c:v>
                </c:pt>
                <c:pt idx="253">
                  <c:v>504</c:v>
                </c:pt>
                <c:pt idx="254">
                  <c:v>506</c:v>
                </c:pt>
                <c:pt idx="255">
                  <c:v>508</c:v>
                </c:pt>
                <c:pt idx="256">
                  <c:v>510</c:v>
                </c:pt>
                <c:pt idx="257">
                  <c:v>512</c:v>
                </c:pt>
                <c:pt idx="258">
                  <c:v>514</c:v>
                </c:pt>
                <c:pt idx="259">
                  <c:v>516</c:v>
                </c:pt>
                <c:pt idx="260">
                  <c:v>518</c:v>
                </c:pt>
                <c:pt idx="261">
                  <c:v>520</c:v>
                </c:pt>
                <c:pt idx="262">
                  <c:v>522</c:v>
                </c:pt>
                <c:pt idx="263">
                  <c:v>524</c:v>
                </c:pt>
                <c:pt idx="264">
                  <c:v>526</c:v>
                </c:pt>
                <c:pt idx="265">
                  <c:v>528</c:v>
                </c:pt>
                <c:pt idx="266">
                  <c:v>530</c:v>
                </c:pt>
                <c:pt idx="267">
                  <c:v>532</c:v>
                </c:pt>
                <c:pt idx="268">
                  <c:v>534</c:v>
                </c:pt>
                <c:pt idx="269">
                  <c:v>536</c:v>
                </c:pt>
                <c:pt idx="270">
                  <c:v>538</c:v>
                </c:pt>
                <c:pt idx="271">
                  <c:v>540</c:v>
                </c:pt>
                <c:pt idx="272">
                  <c:v>542</c:v>
                </c:pt>
                <c:pt idx="273">
                  <c:v>544</c:v>
                </c:pt>
                <c:pt idx="274">
                  <c:v>546</c:v>
                </c:pt>
                <c:pt idx="275">
                  <c:v>548</c:v>
                </c:pt>
                <c:pt idx="276">
                  <c:v>550</c:v>
                </c:pt>
                <c:pt idx="277">
                  <c:v>552</c:v>
                </c:pt>
                <c:pt idx="278">
                  <c:v>554</c:v>
                </c:pt>
                <c:pt idx="279">
                  <c:v>556</c:v>
                </c:pt>
                <c:pt idx="280">
                  <c:v>558</c:v>
                </c:pt>
                <c:pt idx="281">
                  <c:v>560</c:v>
                </c:pt>
                <c:pt idx="282">
                  <c:v>562</c:v>
                </c:pt>
                <c:pt idx="283">
                  <c:v>564</c:v>
                </c:pt>
                <c:pt idx="284">
                  <c:v>566</c:v>
                </c:pt>
                <c:pt idx="285">
                  <c:v>568</c:v>
                </c:pt>
                <c:pt idx="286">
                  <c:v>570</c:v>
                </c:pt>
                <c:pt idx="287">
                  <c:v>572</c:v>
                </c:pt>
                <c:pt idx="288">
                  <c:v>574</c:v>
                </c:pt>
                <c:pt idx="289">
                  <c:v>576</c:v>
                </c:pt>
                <c:pt idx="290">
                  <c:v>578</c:v>
                </c:pt>
                <c:pt idx="291">
                  <c:v>580</c:v>
                </c:pt>
                <c:pt idx="292">
                  <c:v>582</c:v>
                </c:pt>
                <c:pt idx="293">
                  <c:v>584</c:v>
                </c:pt>
                <c:pt idx="294">
                  <c:v>586</c:v>
                </c:pt>
                <c:pt idx="295">
                  <c:v>588</c:v>
                </c:pt>
                <c:pt idx="296">
                  <c:v>590</c:v>
                </c:pt>
                <c:pt idx="297">
                  <c:v>592</c:v>
                </c:pt>
                <c:pt idx="298">
                  <c:v>594</c:v>
                </c:pt>
                <c:pt idx="299">
                  <c:v>596</c:v>
                </c:pt>
                <c:pt idx="300">
                  <c:v>598</c:v>
                </c:pt>
                <c:pt idx="301">
                  <c:v>600</c:v>
                </c:pt>
                <c:pt idx="302">
                  <c:v>602</c:v>
                </c:pt>
                <c:pt idx="303">
                  <c:v>604</c:v>
                </c:pt>
                <c:pt idx="304">
                  <c:v>606</c:v>
                </c:pt>
                <c:pt idx="305">
                  <c:v>608</c:v>
                </c:pt>
                <c:pt idx="306">
                  <c:v>610</c:v>
                </c:pt>
                <c:pt idx="307">
                  <c:v>612</c:v>
                </c:pt>
                <c:pt idx="308">
                  <c:v>614</c:v>
                </c:pt>
                <c:pt idx="309">
                  <c:v>616</c:v>
                </c:pt>
                <c:pt idx="310">
                  <c:v>618</c:v>
                </c:pt>
                <c:pt idx="311">
                  <c:v>620</c:v>
                </c:pt>
                <c:pt idx="312">
                  <c:v>622</c:v>
                </c:pt>
                <c:pt idx="313">
                  <c:v>624</c:v>
                </c:pt>
                <c:pt idx="314">
                  <c:v>626</c:v>
                </c:pt>
                <c:pt idx="315">
                  <c:v>628</c:v>
                </c:pt>
                <c:pt idx="316">
                  <c:v>630</c:v>
                </c:pt>
                <c:pt idx="317">
                  <c:v>632</c:v>
                </c:pt>
                <c:pt idx="318">
                  <c:v>634</c:v>
                </c:pt>
                <c:pt idx="319">
                  <c:v>636</c:v>
                </c:pt>
                <c:pt idx="320">
                  <c:v>638</c:v>
                </c:pt>
                <c:pt idx="321">
                  <c:v>640</c:v>
                </c:pt>
                <c:pt idx="322">
                  <c:v>642</c:v>
                </c:pt>
                <c:pt idx="323">
                  <c:v>644</c:v>
                </c:pt>
                <c:pt idx="324">
                  <c:v>646</c:v>
                </c:pt>
                <c:pt idx="325">
                  <c:v>648</c:v>
                </c:pt>
                <c:pt idx="326">
                  <c:v>650</c:v>
                </c:pt>
                <c:pt idx="327">
                  <c:v>652</c:v>
                </c:pt>
                <c:pt idx="328">
                  <c:v>654</c:v>
                </c:pt>
                <c:pt idx="329">
                  <c:v>656</c:v>
                </c:pt>
                <c:pt idx="330">
                  <c:v>658</c:v>
                </c:pt>
                <c:pt idx="331">
                  <c:v>660</c:v>
                </c:pt>
                <c:pt idx="332">
                  <c:v>662</c:v>
                </c:pt>
                <c:pt idx="333">
                  <c:v>664</c:v>
                </c:pt>
                <c:pt idx="334">
                  <c:v>666</c:v>
                </c:pt>
                <c:pt idx="335">
                  <c:v>668</c:v>
                </c:pt>
                <c:pt idx="336">
                  <c:v>670</c:v>
                </c:pt>
                <c:pt idx="337">
                  <c:v>672</c:v>
                </c:pt>
                <c:pt idx="338">
                  <c:v>674</c:v>
                </c:pt>
                <c:pt idx="339">
                  <c:v>676</c:v>
                </c:pt>
                <c:pt idx="340">
                  <c:v>678</c:v>
                </c:pt>
                <c:pt idx="341">
                  <c:v>680</c:v>
                </c:pt>
                <c:pt idx="342">
                  <c:v>682</c:v>
                </c:pt>
                <c:pt idx="343">
                  <c:v>684</c:v>
                </c:pt>
                <c:pt idx="344">
                  <c:v>686</c:v>
                </c:pt>
                <c:pt idx="345">
                  <c:v>688</c:v>
                </c:pt>
                <c:pt idx="346">
                  <c:v>690</c:v>
                </c:pt>
                <c:pt idx="347">
                  <c:v>692</c:v>
                </c:pt>
                <c:pt idx="348">
                  <c:v>694</c:v>
                </c:pt>
                <c:pt idx="349">
                  <c:v>696</c:v>
                </c:pt>
                <c:pt idx="350">
                  <c:v>698</c:v>
                </c:pt>
                <c:pt idx="351">
                  <c:v>700</c:v>
                </c:pt>
                <c:pt idx="352">
                  <c:v>702</c:v>
                </c:pt>
                <c:pt idx="353">
                  <c:v>704</c:v>
                </c:pt>
                <c:pt idx="354">
                  <c:v>706</c:v>
                </c:pt>
                <c:pt idx="355">
                  <c:v>708</c:v>
                </c:pt>
                <c:pt idx="356">
                  <c:v>710</c:v>
                </c:pt>
                <c:pt idx="357">
                  <c:v>712</c:v>
                </c:pt>
                <c:pt idx="358">
                  <c:v>714</c:v>
                </c:pt>
                <c:pt idx="359">
                  <c:v>716</c:v>
                </c:pt>
                <c:pt idx="360">
                  <c:v>718</c:v>
                </c:pt>
                <c:pt idx="361">
                  <c:v>720</c:v>
                </c:pt>
                <c:pt idx="362">
                  <c:v>722</c:v>
                </c:pt>
                <c:pt idx="363">
                  <c:v>724</c:v>
                </c:pt>
                <c:pt idx="364">
                  <c:v>726</c:v>
                </c:pt>
                <c:pt idx="365">
                  <c:v>728</c:v>
                </c:pt>
                <c:pt idx="366">
                  <c:v>730</c:v>
                </c:pt>
                <c:pt idx="367">
                  <c:v>732</c:v>
                </c:pt>
                <c:pt idx="368">
                  <c:v>734</c:v>
                </c:pt>
                <c:pt idx="369">
                  <c:v>736</c:v>
                </c:pt>
                <c:pt idx="370">
                  <c:v>738</c:v>
                </c:pt>
                <c:pt idx="371">
                  <c:v>740</c:v>
                </c:pt>
                <c:pt idx="372">
                  <c:v>742</c:v>
                </c:pt>
                <c:pt idx="373">
                  <c:v>744</c:v>
                </c:pt>
                <c:pt idx="374">
                  <c:v>746</c:v>
                </c:pt>
                <c:pt idx="375">
                  <c:v>748</c:v>
                </c:pt>
                <c:pt idx="376">
                  <c:v>750</c:v>
                </c:pt>
                <c:pt idx="377">
                  <c:v>752</c:v>
                </c:pt>
                <c:pt idx="378">
                  <c:v>754</c:v>
                </c:pt>
                <c:pt idx="379">
                  <c:v>756</c:v>
                </c:pt>
                <c:pt idx="380">
                  <c:v>758</c:v>
                </c:pt>
                <c:pt idx="381">
                  <c:v>760</c:v>
                </c:pt>
                <c:pt idx="382">
                  <c:v>762</c:v>
                </c:pt>
                <c:pt idx="383">
                  <c:v>764</c:v>
                </c:pt>
                <c:pt idx="384">
                  <c:v>766</c:v>
                </c:pt>
                <c:pt idx="385">
                  <c:v>768</c:v>
                </c:pt>
                <c:pt idx="386">
                  <c:v>770</c:v>
                </c:pt>
                <c:pt idx="387">
                  <c:v>772</c:v>
                </c:pt>
                <c:pt idx="388">
                  <c:v>774</c:v>
                </c:pt>
                <c:pt idx="389">
                  <c:v>776</c:v>
                </c:pt>
                <c:pt idx="390">
                  <c:v>778</c:v>
                </c:pt>
                <c:pt idx="391">
                  <c:v>780</c:v>
                </c:pt>
                <c:pt idx="392">
                  <c:v>782</c:v>
                </c:pt>
                <c:pt idx="393">
                  <c:v>784</c:v>
                </c:pt>
                <c:pt idx="394">
                  <c:v>786</c:v>
                </c:pt>
                <c:pt idx="395">
                  <c:v>788</c:v>
                </c:pt>
                <c:pt idx="396">
                  <c:v>790</c:v>
                </c:pt>
                <c:pt idx="397">
                  <c:v>792</c:v>
                </c:pt>
                <c:pt idx="398">
                  <c:v>794</c:v>
                </c:pt>
                <c:pt idx="399">
                  <c:v>796</c:v>
                </c:pt>
                <c:pt idx="400">
                  <c:v>798</c:v>
                </c:pt>
                <c:pt idx="401">
                  <c:v>800</c:v>
                </c:pt>
                <c:pt idx="402">
                  <c:v>802</c:v>
                </c:pt>
                <c:pt idx="403">
                  <c:v>804</c:v>
                </c:pt>
                <c:pt idx="404">
                  <c:v>806</c:v>
                </c:pt>
                <c:pt idx="405">
                  <c:v>808</c:v>
                </c:pt>
                <c:pt idx="406">
                  <c:v>810</c:v>
                </c:pt>
                <c:pt idx="407">
                  <c:v>812</c:v>
                </c:pt>
                <c:pt idx="408">
                  <c:v>814</c:v>
                </c:pt>
                <c:pt idx="409">
                  <c:v>816</c:v>
                </c:pt>
                <c:pt idx="410">
                  <c:v>818</c:v>
                </c:pt>
                <c:pt idx="411">
                  <c:v>820</c:v>
                </c:pt>
                <c:pt idx="412">
                  <c:v>822</c:v>
                </c:pt>
                <c:pt idx="413">
                  <c:v>824</c:v>
                </c:pt>
                <c:pt idx="414">
                  <c:v>826</c:v>
                </c:pt>
                <c:pt idx="415">
                  <c:v>828</c:v>
                </c:pt>
                <c:pt idx="416">
                  <c:v>830</c:v>
                </c:pt>
                <c:pt idx="417">
                  <c:v>832</c:v>
                </c:pt>
                <c:pt idx="418">
                  <c:v>834</c:v>
                </c:pt>
                <c:pt idx="420">
                  <c:v>836</c:v>
                </c:pt>
                <c:pt idx="421">
                  <c:v>838</c:v>
                </c:pt>
                <c:pt idx="422">
                  <c:v>840</c:v>
                </c:pt>
                <c:pt idx="423">
                  <c:v>842</c:v>
                </c:pt>
                <c:pt idx="424">
                  <c:v>844</c:v>
                </c:pt>
                <c:pt idx="425">
                  <c:v>846</c:v>
                </c:pt>
                <c:pt idx="426">
                  <c:v>848</c:v>
                </c:pt>
                <c:pt idx="427">
                  <c:v>850</c:v>
                </c:pt>
                <c:pt idx="428">
                  <c:v>852</c:v>
                </c:pt>
                <c:pt idx="429">
                  <c:v>854</c:v>
                </c:pt>
                <c:pt idx="430">
                  <c:v>856</c:v>
                </c:pt>
                <c:pt idx="431">
                  <c:v>858</c:v>
                </c:pt>
                <c:pt idx="432">
                  <c:v>860</c:v>
                </c:pt>
                <c:pt idx="433">
                  <c:v>862</c:v>
                </c:pt>
                <c:pt idx="434">
                  <c:v>864</c:v>
                </c:pt>
                <c:pt idx="435">
                  <c:v>866</c:v>
                </c:pt>
                <c:pt idx="436">
                  <c:v>868</c:v>
                </c:pt>
                <c:pt idx="437">
                  <c:v>870</c:v>
                </c:pt>
                <c:pt idx="438">
                  <c:v>872</c:v>
                </c:pt>
                <c:pt idx="439">
                  <c:v>874</c:v>
                </c:pt>
                <c:pt idx="440">
                  <c:v>876</c:v>
                </c:pt>
                <c:pt idx="441">
                  <c:v>878</c:v>
                </c:pt>
                <c:pt idx="442">
                  <c:v>880</c:v>
                </c:pt>
                <c:pt idx="443">
                  <c:v>882</c:v>
                </c:pt>
                <c:pt idx="444">
                  <c:v>884</c:v>
                </c:pt>
                <c:pt idx="445">
                  <c:v>886</c:v>
                </c:pt>
                <c:pt idx="446">
                  <c:v>888</c:v>
                </c:pt>
                <c:pt idx="447">
                  <c:v>890</c:v>
                </c:pt>
                <c:pt idx="448">
                  <c:v>892</c:v>
                </c:pt>
                <c:pt idx="449">
                  <c:v>894</c:v>
                </c:pt>
                <c:pt idx="450">
                  <c:v>896</c:v>
                </c:pt>
                <c:pt idx="451">
                  <c:v>898</c:v>
                </c:pt>
                <c:pt idx="452">
                  <c:v>900</c:v>
                </c:pt>
                <c:pt idx="453">
                  <c:v>902</c:v>
                </c:pt>
                <c:pt idx="454">
                  <c:v>904</c:v>
                </c:pt>
                <c:pt idx="455">
                  <c:v>906</c:v>
                </c:pt>
                <c:pt idx="456">
                  <c:v>908</c:v>
                </c:pt>
                <c:pt idx="457">
                  <c:v>910</c:v>
                </c:pt>
                <c:pt idx="458">
                  <c:v>912</c:v>
                </c:pt>
                <c:pt idx="459">
                  <c:v>914</c:v>
                </c:pt>
                <c:pt idx="460">
                  <c:v>916</c:v>
                </c:pt>
                <c:pt idx="461">
                  <c:v>918</c:v>
                </c:pt>
                <c:pt idx="462">
                  <c:v>920</c:v>
                </c:pt>
                <c:pt idx="463">
                  <c:v>922</c:v>
                </c:pt>
                <c:pt idx="464">
                  <c:v>924</c:v>
                </c:pt>
                <c:pt idx="465">
                  <c:v>926</c:v>
                </c:pt>
                <c:pt idx="466">
                  <c:v>928</c:v>
                </c:pt>
                <c:pt idx="467">
                  <c:v>930</c:v>
                </c:pt>
                <c:pt idx="468">
                  <c:v>932</c:v>
                </c:pt>
                <c:pt idx="469">
                  <c:v>934</c:v>
                </c:pt>
                <c:pt idx="470">
                  <c:v>936</c:v>
                </c:pt>
                <c:pt idx="471">
                  <c:v>938</c:v>
                </c:pt>
                <c:pt idx="472">
                  <c:v>940</c:v>
                </c:pt>
                <c:pt idx="473">
                  <c:v>942</c:v>
                </c:pt>
                <c:pt idx="474">
                  <c:v>944</c:v>
                </c:pt>
                <c:pt idx="475">
                  <c:v>946</c:v>
                </c:pt>
                <c:pt idx="476">
                  <c:v>948</c:v>
                </c:pt>
                <c:pt idx="477">
                  <c:v>950</c:v>
                </c:pt>
                <c:pt idx="478">
                  <c:v>952</c:v>
                </c:pt>
                <c:pt idx="479">
                  <c:v>954</c:v>
                </c:pt>
                <c:pt idx="480">
                  <c:v>956</c:v>
                </c:pt>
                <c:pt idx="481">
                  <c:v>958</c:v>
                </c:pt>
                <c:pt idx="482">
                  <c:v>960</c:v>
                </c:pt>
                <c:pt idx="483">
                  <c:v>962</c:v>
                </c:pt>
                <c:pt idx="484">
                  <c:v>964</c:v>
                </c:pt>
                <c:pt idx="485">
                  <c:v>966</c:v>
                </c:pt>
                <c:pt idx="486">
                  <c:v>968</c:v>
                </c:pt>
                <c:pt idx="487">
                  <c:v>970</c:v>
                </c:pt>
                <c:pt idx="488">
                  <c:v>972</c:v>
                </c:pt>
                <c:pt idx="489">
                  <c:v>974</c:v>
                </c:pt>
                <c:pt idx="490">
                  <c:v>976</c:v>
                </c:pt>
                <c:pt idx="491">
                  <c:v>978</c:v>
                </c:pt>
                <c:pt idx="492">
                  <c:v>980</c:v>
                </c:pt>
                <c:pt idx="493">
                  <c:v>982</c:v>
                </c:pt>
                <c:pt idx="494">
                  <c:v>984</c:v>
                </c:pt>
                <c:pt idx="495">
                  <c:v>986</c:v>
                </c:pt>
                <c:pt idx="496">
                  <c:v>988</c:v>
                </c:pt>
                <c:pt idx="497">
                  <c:v>990</c:v>
                </c:pt>
                <c:pt idx="498">
                  <c:v>992</c:v>
                </c:pt>
                <c:pt idx="499">
                  <c:v>994</c:v>
                </c:pt>
                <c:pt idx="500">
                  <c:v>996</c:v>
                </c:pt>
                <c:pt idx="501">
                  <c:v>998</c:v>
                </c:pt>
                <c:pt idx="502">
                  <c:v>1000</c:v>
                </c:pt>
                <c:pt idx="503">
                  <c:v>1002</c:v>
                </c:pt>
                <c:pt idx="504">
                  <c:v>1004</c:v>
                </c:pt>
                <c:pt idx="505">
                  <c:v>1006</c:v>
                </c:pt>
                <c:pt idx="506">
                  <c:v>1008</c:v>
                </c:pt>
                <c:pt idx="507">
                  <c:v>1010</c:v>
                </c:pt>
                <c:pt idx="508">
                  <c:v>1012</c:v>
                </c:pt>
                <c:pt idx="509">
                  <c:v>1014</c:v>
                </c:pt>
                <c:pt idx="510">
                  <c:v>1016</c:v>
                </c:pt>
                <c:pt idx="511">
                  <c:v>1018</c:v>
                </c:pt>
                <c:pt idx="512">
                  <c:v>1020</c:v>
                </c:pt>
                <c:pt idx="513">
                  <c:v>1022</c:v>
                </c:pt>
                <c:pt idx="514">
                  <c:v>1024</c:v>
                </c:pt>
                <c:pt idx="515">
                  <c:v>1026</c:v>
                </c:pt>
                <c:pt idx="516">
                  <c:v>1028</c:v>
                </c:pt>
                <c:pt idx="517">
                  <c:v>1030</c:v>
                </c:pt>
                <c:pt idx="518">
                  <c:v>1032</c:v>
                </c:pt>
                <c:pt idx="519">
                  <c:v>1034</c:v>
                </c:pt>
                <c:pt idx="520">
                  <c:v>1036</c:v>
                </c:pt>
                <c:pt idx="521">
                  <c:v>1038</c:v>
                </c:pt>
                <c:pt idx="522">
                  <c:v>1040</c:v>
                </c:pt>
                <c:pt idx="523">
                  <c:v>1042</c:v>
                </c:pt>
                <c:pt idx="524">
                  <c:v>1044</c:v>
                </c:pt>
                <c:pt idx="525">
                  <c:v>1046</c:v>
                </c:pt>
                <c:pt idx="526">
                  <c:v>1048</c:v>
                </c:pt>
                <c:pt idx="527">
                  <c:v>1050</c:v>
                </c:pt>
                <c:pt idx="528">
                  <c:v>1052</c:v>
                </c:pt>
                <c:pt idx="529">
                  <c:v>1054</c:v>
                </c:pt>
                <c:pt idx="530">
                  <c:v>1056</c:v>
                </c:pt>
                <c:pt idx="531">
                  <c:v>1058</c:v>
                </c:pt>
                <c:pt idx="532">
                  <c:v>1060</c:v>
                </c:pt>
                <c:pt idx="533">
                  <c:v>1062</c:v>
                </c:pt>
                <c:pt idx="534">
                  <c:v>1064</c:v>
                </c:pt>
                <c:pt idx="535">
                  <c:v>1066</c:v>
                </c:pt>
                <c:pt idx="536">
                  <c:v>1068</c:v>
                </c:pt>
                <c:pt idx="537">
                  <c:v>1070</c:v>
                </c:pt>
                <c:pt idx="538">
                  <c:v>1072</c:v>
                </c:pt>
                <c:pt idx="539">
                  <c:v>1074</c:v>
                </c:pt>
                <c:pt idx="540">
                  <c:v>1076</c:v>
                </c:pt>
                <c:pt idx="541">
                  <c:v>1078</c:v>
                </c:pt>
                <c:pt idx="542">
                  <c:v>1080</c:v>
                </c:pt>
                <c:pt idx="543">
                  <c:v>1082</c:v>
                </c:pt>
                <c:pt idx="544">
                  <c:v>1084</c:v>
                </c:pt>
                <c:pt idx="545">
                  <c:v>1086</c:v>
                </c:pt>
                <c:pt idx="546">
                  <c:v>1088</c:v>
                </c:pt>
                <c:pt idx="547">
                  <c:v>1090</c:v>
                </c:pt>
                <c:pt idx="548">
                  <c:v>1092</c:v>
                </c:pt>
                <c:pt idx="549">
                  <c:v>1094</c:v>
                </c:pt>
                <c:pt idx="550">
                  <c:v>1096</c:v>
                </c:pt>
                <c:pt idx="551">
                  <c:v>1098</c:v>
                </c:pt>
                <c:pt idx="552">
                  <c:v>1100</c:v>
                </c:pt>
                <c:pt idx="553">
                  <c:v>1102</c:v>
                </c:pt>
                <c:pt idx="554">
                  <c:v>1104</c:v>
                </c:pt>
                <c:pt idx="555">
                  <c:v>1106</c:v>
                </c:pt>
                <c:pt idx="556">
                  <c:v>1108</c:v>
                </c:pt>
                <c:pt idx="557">
                  <c:v>1110</c:v>
                </c:pt>
                <c:pt idx="558">
                  <c:v>1112</c:v>
                </c:pt>
                <c:pt idx="559">
                  <c:v>1114</c:v>
                </c:pt>
                <c:pt idx="560">
                  <c:v>1116</c:v>
                </c:pt>
                <c:pt idx="561">
                  <c:v>1118</c:v>
                </c:pt>
                <c:pt idx="562">
                  <c:v>1120</c:v>
                </c:pt>
                <c:pt idx="563">
                  <c:v>1122</c:v>
                </c:pt>
                <c:pt idx="564">
                  <c:v>1124</c:v>
                </c:pt>
                <c:pt idx="565">
                  <c:v>1126</c:v>
                </c:pt>
                <c:pt idx="566">
                  <c:v>1128</c:v>
                </c:pt>
                <c:pt idx="567">
                  <c:v>1130</c:v>
                </c:pt>
                <c:pt idx="568">
                  <c:v>1132</c:v>
                </c:pt>
                <c:pt idx="569">
                  <c:v>1134</c:v>
                </c:pt>
                <c:pt idx="570">
                  <c:v>1136</c:v>
                </c:pt>
                <c:pt idx="571">
                  <c:v>1138</c:v>
                </c:pt>
                <c:pt idx="572">
                  <c:v>1140</c:v>
                </c:pt>
                <c:pt idx="573">
                  <c:v>1142</c:v>
                </c:pt>
                <c:pt idx="574">
                  <c:v>1144</c:v>
                </c:pt>
                <c:pt idx="575">
                  <c:v>1146</c:v>
                </c:pt>
                <c:pt idx="576">
                  <c:v>1148</c:v>
                </c:pt>
                <c:pt idx="577">
                  <c:v>1150</c:v>
                </c:pt>
                <c:pt idx="578">
                  <c:v>1152</c:v>
                </c:pt>
                <c:pt idx="579">
                  <c:v>1154</c:v>
                </c:pt>
                <c:pt idx="580">
                  <c:v>1156</c:v>
                </c:pt>
                <c:pt idx="581">
                  <c:v>1158</c:v>
                </c:pt>
                <c:pt idx="582">
                  <c:v>1160</c:v>
                </c:pt>
                <c:pt idx="583">
                  <c:v>1162</c:v>
                </c:pt>
                <c:pt idx="584">
                  <c:v>1164</c:v>
                </c:pt>
                <c:pt idx="585">
                  <c:v>1166</c:v>
                </c:pt>
                <c:pt idx="586">
                  <c:v>1168</c:v>
                </c:pt>
                <c:pt idx="587">
                  <c:v>1170</c:v>
                </c:pt>
                <c:pt idx="588">
                  <c:v>1172</c:v>
                </c:pt>
                <c:pt idx="590">
                  <c:v>1174</c:v>
                </c:pt>
                <c:pt idx="591">
                  <c:v>1176</c:v>
                </c:pt>
                <c:pt idx="592">
                  <c:v>1178</c:v>
                </c:pt>
                <c:pt idx="593">
                  <c:v>1180</c:v>
                </c:pt>
                <c:pt idx="594">
                  <c:v>1182</c:v>
                </c:pt>
                <c:pt idx="595">
                  <c:v>1184</c:v>
                </c:pt>
                <c:pt idx="596">
                  <c:v>1186</c:v>
                </c:pt>
                <c:pt idx="597">
                  <c:v>1188</c:v>
                </c:pt>
                <c:pt idx="598">
                  <c:v>1190</c:v>
                </c:pt>
                <c:pt idx="599">
                  <c:v>1192</c:v>
                </c:pt>
                <c:pt idx="600">
                  <c:v>1194</c:v>
                </c:pt>
                <c:pt idx="601">
                  <c:v>1196</c:v>
                </c:pt>
                <c:pt idx="602">
                  <c:v>1198</c:v>
                </c:pt>
                <c:pt idx="603">
                  <c:v>1200</c:v>
                </c:pt>
                <c:pt idx="604">
                  <c:v>1202</c:v>
                </c:pt>
                <c:pt idx="605">
                  <c:v>1204</c:v>
                </c:pt>
                <c:pt idx="606">
                  <c:v>1206</c:v>
                </c:pt>
                <c:pt idx="607">
                  <c:v>1208</c:v>
                </c:pt>
                <c:pt idx="608">
                  <c:v>1210</c:v>
                </c:pt>
                <c:pt idx="609">
                  <c:v>1212</c:v>
                </c:pt>
                <c:pt idx="610">
                  <c:v>1214</c:v>
                </c:pt>
                <c:pt idx="611">
                  <c:v>1216</c:v>
                </c:pt>
                <c:pt idx="612">
                  <c:v>1218</c:v>
                </c:pt>
                <c:pt idx="613">
                  <c:v>1220</c:v>
                </c:pt>
                <c:pt idx="614">
                  <c:v>1222</c:v>
                </c:pt>
                <c:pt idx="615">
                  <c:v>1224</c:v>
                </c:pt>
                <c:pt idx="616">
                  <c:v>1226</c:v>
                </c:pt>
                <c:pt idx="617">
                  <c:v>1228</c:v>
                </c:pt>
                <c:pt idx="618">
                  <c:v>1230</c:v>
                </c:pt>
                <c:pt idx="619">
                  <c:v>1232</c:v>
                </c:pt>
                <c:pt idx="620">
                  <c:v>1234</c:v>
                </c:pt>
                <c:pt idx="621">
                  <c:v>1236</c:v>
                </c:pt>
                <c:pt idx="622">
                  <c:v>1238</c:v>
                </c:pt>
                <c:pt idx="623">
                  <c:v>1240</c:v>
                </c:pt>
                <c:pt idx="624">
                  <c:v>1242</c:v>
                </c:pt>
                <c:pt idx="625">
                  <c:v>1244</c:v>
                </c:pt>
                <c:pt idx="626">
                  <c:v>1246</c:v>
                </c:pt>
                <c:pt idx="627">
                  <c:v>1248</c:v>
                </c:pt>
                <c:pt idx="628">
                  <c:v>1250</c:v>
                </c:pt>
                <c:pt idx="629">
                  <c:v>1252</c:v>
                </c:pt>
                <c:pt idx="630">
                  <c:v>1254</c:v>
                </c:pt>
                <c:pt idx="631">
                  <c:v>1256</c:v>
                </c:pt>
                <c:pt idx="632">
                  <c:v>1258</c:v>
                </c:pt>
                <c:pt idx="633">
                  <c:v>1260</c:v>
                </c:pt>
                <c:pt idx="634">
                  <c:v>1262</c:v>
                </c:pt>
                <c:pt idx="635">
                  <c:v>1264</c:v>
                </c:pt>
                <c:pt idx="636">
                  <c:v>1266</c:v>
                </c:pt>
                <c:pt idx="637">
                  <c:v>1268</c:v>
                </c:pt>
                <c:pt idx="638">
                  <c:v>1270</c:v>
                </c:pt>
                <c:pt idx="639">
                  <c:v>1272</c:v>
                </c:pt>
                <c:pt idx="640">
                  <c:v>1274</c:v>
                </c:pt>
                <c:pt idx="641">
                  <c:v>1276</c:v>
                </c:pt>
                <c:pt idx="642">
                  <c:v>1278</c:v>
                </c:pt>
                <c:pt idx="643">
                  <c:v>1280</c:v>
                </c:pt>
                <c:pt idx="644">
                  <c:v>1282</c:v>
                </c:pt>
                <c:pt idx="645">
                  <c:v>1284</c:v>
                </c:pt>
                <c:pt idx="646">
                  <c:v>1286</c:v>
                </c:pt>
                <c:pt idx="647">
                  <c:v>1288</c:v>
                </c:pt>
                <c:pt idx="648">
                  <c:v>1290</c:v>
                </c:pt>
                <c:pt idx="649">
                  <c:v>1292</c:v>
                </c:pt>
                <c:pt idx="650">
                  <c:v>1294</c:v>
                </c:pt>
                <c:pt idx="651">
                  <c:v>1296</c:v>
                </c:pt>
                <c:pt idx="652">
                  <c:v>1298</c:v>
                </c:pt>
                <c:pt idx="653">
                  <c:v>1300</c:v>
                </c:pt>
                <c:pt idx="654">
                  <c:v>1302</c:v>
                </c:pt>
                <c:pt idx="655">
                  <c:v>1304</c:v>
                </c:pt>
                <c:pt idx="656">
                  <c:v>1306</c:v>
                </c:pt>
                <c:pt idx="657">
                  <c:v>1308</c:v>
                </c:pt>
                <c:pt idx="658">
                  <c:v>1310</c:v>
                </c:pt>
                <c:pt idx="659">
                  <c:v>1312</c:v>
                </c:pt>
                <c:pt idx="660">
                  <c:v>1314</c:v>
                </c:pt>
                <c:pt idx="661">
                  <c:v>1316</c:v>
                </c:pt>
                <c:pt idx="662">
                  <c:v>1318</c:v>
                </c:pt>
                <c:pt idx="663">
                  <c:v>1320</c:v>
                </c:pt>
                <c:pt idx="664">
                  <c:v>1322</c:v>
                </c:pt>
                <c:pt idx="665">
                  <c:v>1324</c:v>
                </c:pt>
                <c:pt idx="666">
                  <c:v>1326</c:v>
                </c:pt>
                <c:pt idx="667">
                  <c:v>1328</c:v>
                </c:pt>
                <c:pt idx="668">
                  <c:v>1330</c:v>
                </c:pt>
                <c:pt idx="669">
                  <c:v>1332</c:v>
                </c:pt>
                <c:pt idx="670">
                  <c:v>1334</c:v>
                </c:pt>
                <c:pt idx="671">
                  <c:v>1336</c:v>
                </c:pt>
                <c:pt idx="672">
                  <c:v>1338</c:v>
                </c:pt>
                <c:pt idx="673">
                  <c:v>1340</c:v>
                </c:pt>
                <c:pt idx="674">
                  <c:v>1342</c:v>
                </c:pt>
                <c:pt idx="675">
                  <c:v>1344</c:v>
                </c:pt>
                <c:pt idx="676">
                  <c:v>1346</c:v>
                </c:pt>
                <c:pt idx="677">
                  <c:v>1348</c:v>
                </c:pt>
                <c:pt idx="678">
                  <c:v>1350</c:v>
                </c:pt>
                <c:pt idx="679">
                  <c:v>1352</c:v>
                </c:pt>
                <c:pt idx="680">
                  <c:v>1354</c:v>
                </c:pt>
                <c:pt idx="681">
                  <c:v>1356</c:v>
                </c:pt>
                <c:pt idx="682">
                  <c:v>1358</c:v>
                </c:pt>
                <c:pt idx="683">
                  <c:v>1360</c:v>
                </c:pt>
                <c:pt idx="684">
                  <c:v>1362</c:v>
                </c:pt>
                <c:pt idx="685">
                  <c:v>1364</c:v>
                </c:pt>
                <c:pt idx="686">
                  <c:v>1366</c:v>
                </c:pt>
                <c:pt idx="687">
                  <c:v>1368</c:v>
                </c:pt>
                <c:pt idx="688">
                  <c:v>1370</c:v>
                </c:pt>
                <c:pt idx="689">
                  <c:v>1372</c:v>
                </c:pt>
                <c:pt idx="690">
                  <c:v>1374</c:v>
                </c:pt>
                <c:pt idx="691">
                  <c:v>1376</c:v>
                </c:pt>
                <c:pt idx="692">
                  <c:v>1378</c:v>
                </c:pt>
                <c:pt idx="693">
                  <c:v>1380</c:v>
                </c:pt>
                <c:pt idx="694">
                  <c:v>1382</c:v>
                </c:pt>
                <c:pt idx="695">
                  <c:v>1384</c:v>
                </c:pt>
                <c:pt idx="696">
                  <c:v>1386</c:v>
                </c:pt>
                <c:pt idx="697">
                  <c:v>1388</c:v>
                </c:pt>
                <c:pt idx="698">
                  <c:v>1390</c:v>
                </c:pt>
                <c:pt idx="699">
                  <c:v>1392</c:v>
                </c:pt>
                <c:pt idx="700">
                  <c:v>1394</c:v>
                </c:pt>
                <c:pt idx="701">
                  <c:v>1396</c:v>
                </c:pt>
                <c:pt idx="702">
                  <c:v>1398</c:v>
                </c:pt>
                <c:pt idx="703">
                  <c:v>1400</c:v>
                </c:pt>
                <c:pt idx="704">
                  <c:v>1402</c:v>
                </c:pt>
                <c:pt idx="705">
                  <c:v>1404</c:v>
                </c:pt>
                <c:pt idx="706">
                  <c:v>1406</c:v>
                </c:pt>
                <c:pt idx="707">
                  <c:v>1408</c:v>
                </c:pt>
                <c:pt idx="708">
                  <c:v>1410</c:v>
                </c:pt>
                <c:pt idx="709">
                  <c:v>1412</c:v>
                </c:pt>
                <c:pt idx="710">
                  <c:v>1414</c:v>
                </c:pt>
                <c:pt idx="711">
                  <c:v>1416</c:v>
                </c:pt>
                <c:pt idx="712">
                  <c:v>1418</c:v>
                </c:pt>
                <c:pt idx="713">
                  <c:v>1420</c:v>
                </c:pt>
                <c:pt idx="714">
                  <c:v>1422</c:v>
                </c:pt>
                <c:pt idx="715">
                  <c:v>1424</c:v>
                </c:pt>
                <c:pt idx="716">
                  <c:v>1426</c:v>
                </c:pt>
                <c:pt idx="717">
                  <c:v>1428</c:v>
                </c:pt>
                <c:pt idx="718">
                  <c:v>1430</c:v>
                </c:pt>
                <c:pt idx="719">
                  <c:v>1432</c:v>
                </c:pt>
                <c:pt idx="720">
                  <c:v>1434</c:v>
                </c:pt>
                <c:pt idx="721">
                  <c:v>1436</c:v>
                </c:pt>
                <c:pt idx="722">
                  <c:v>1438</c:v>
                </c:pt>
                <c:pt idx="723">
                  <c:v>1440</c:v>
                </c:pt>
                <c:pt idx="724">
                  <c:v>1442</c:v>
                </c:pt>
                <c:pt idx="725">
                  <c:v>1444</c:v>
                </c:pt>
                <c:pt idx="726">
                  <c:v>1446</c:v>
                </c:pt>
                <c:pt idx="727">
                  <c:v>1448</c:v>
                </c:pt>
                <c:pt idx="728">
                  <c:v>1450</c:v>
                </c:pt>
                <c:pt idx="729">
                  <c:v>1452</c:v>
                </c:pt>
                <c:pt idx="730">
                  <c:v>1454</c:v>
                </c:pt>
                <c:pt idx="731">
                  <c:v>1456</c:v>
                </c:pt>
                <c:pt idx="732">
                  <c:v>1458</c:v>
                </c:pt>
                <c:pt idx="733">
                  <c:v>1460</c:v>
                </c:pt>
                <c:pt idx="734">
                  <c:v>1462</c:v>
                </c:pt>
                <c:pt idx="735">
                  <c:v>1464</c:v>
                </c:pt>
                <c:pt idx="736">
                  <c:v>1466</c:v>
                </c:pt>
                <c:pt idx="737">
                  <c:v>1468</c:v>
                </c:pt>
                <c:pt idx="738">
                  <c:v>1470</c:v>
                </c:pt>
                <c:pt idx="739">
                  <c:v>1472</c:v>
                </c:pt>
                <c:pt idx="740">
                  <c:v>1474</c:v>
                </c:pt>
                <c:pt idx="741">
                  <c:v>1476</c:v>
                </c:pt>
                <c:pt idx="742">
                  <c:v>1478</c:v>
                </c:pt>
                <c:pt idx="743">
                  <c:v>1480</c:v>
                </c:pt>
                <c:pt idx="744">
                  <c:v>1482</c:v>
                </c:pt>
                <c:pt idx="745">
                  <c:v>1484</c:v>
                </c:pt>
                <c:pt idx="746">
                  <c:v>1486</c:v>
                </c:pt>
                <c:pt idx="747">
                  <c:v>1488</c:v>
                </c:pt>
                <c:pt idx="748">
                  <c:v>1490</c:v>
                </c:pt>
                <c:pt idx="749">
                  <c:v>1492</c:v>
                </c:pt>
                <c:pt idx="750">
                  <c:v>1494</c:v>
                </c:pt>
                <c:pt idx="751">
                  <c:v>1496</c:v>
                </c:pt>
                <c:pt idx="752">
                  <c:v>1498</c:v>
                </c:pt>
                <c:pt idx="753">
                  <c:v>1500</c:v>
                </c:pt>
                <c:pt idx="754">
                  <c:v>1502</c:v>
                </c:pt>
                <c:pt idx="755">
                  <c:v>1504</c:v>
                </c:pt>
                <c:pt idx="756">
                  <c:v>1506</c:v>
                </c:pt>
                <c:pt idx="757">
                  <c:v>1508</c:v>
                </c:pt>
                <c:pt idx="758">
                  <c:v>1510</c:v>
                </c:pt>
                <c:pt idx="760">
                  <c:v>1512</c:v>
                </c:pt>
                <c:pt idx="761">
                  <c:v>1514</c:v>
                </c:pt>
                <c:pt idx="762">
                  <c:v>1516</c:v>
                </c:pt>
                <c:pt idx="763">
                  <c:v>1518</c:v>
                </c:pt>
                <c:pt idx="764">
                  <c:v>1520</c:v>
                </c:pt>
                <c:pt idx="765">
                  <c:v>1522</c:v>
                </c:pt>
                <c:pt idx="766">
                  <c:v>1524</c:v>
                </c:pt>
                <c:pt idx="767">
                  <c:v>1526</c:v>
                </c:pt>
                <c:pt idx="768">
                  <c:v>1528</c:v>
                </c:pt>
                <c:pt idx="769">
                  <c:v>1530</c:v>
                </c:pt>
                <c:pt idx="770">
                  <c:v>1532</c:v>
                </c:pt>
                <c:pt idx="771">
                  <c:v>1534</c:v>
                </c:pt>
                <c:pt idx="772">
                  <c:v>1536</c:v>
                </c:pt>
                <c:pt idx="773">
                  <c:v>1538</c:v>
                </c:pt>
                <c:pt idx="774">
                  <c:v>1540</c:v>
                </c:pt>
                <c:pt idx="775">
                  <c:v>1542</c:v>
                </c:pt>
                <c:pt idx="776">
                  <c:v>1544</c:v>
                </c:pt>
                <c:pt idx="777">
                  <c:v>1546</c:v>
                </c:pt>
                <c:pt idx="778">
                  <c:v>1548</c:v>
                </c:pt>
                <c:pt idx="779">
                  <c:v>1550</c:v>
                </c:pt>
                <c:pt idx="780">
                  <c:v>1552</c:v>
                </c:pt>
                <c:pt idx="781">
                  <c:v>1554</c:v>
                </c:pt>
                <c:pt idx="782">
                  <c:v>1556</c:v>
                </c:pt>
                <c:pt idx="783">
                  <c:v>1558</c:v>
                </c:pt>
                <c:pt idx="784">
                  <c:v>1560</c:v>
                </c:pt>
                <c:pt idx="785">
                  <c:v>1562</c:v>
                </c:pt>
                <c:pt idx="786">
                  <c:v>1564</c:v>
                </c:pt>
                <c:pt idx="787">
                  <c:v>1566</c:v>
                </c:pt>
                <c:pt idx="788">
                  <c:v>1568</c:v>
                </c:pt>
                <c:pt idx="789">
                  <c:v>1570</c:v>
                </c:pt>
                <c:pt idx="790">
                  <c:v>1572</c:v>
                </c:pt>
                <c:pt idx="791">
                  <c:v>1574</c:v>
                </c:pt>
                <c:pt idx="792">
                  <c:v>1576</c:v>
                </c:pt>
                <c:pt idx="793">
                  <c:v>1578</c:v>
                </c:pt>
                <c:pt idx="794">
                  <c:v>1580</c:v>
                </c:pt>
                <c:pt idx="795">
                  <c:v>1582</c:v>
                </c:pt>
                <c:pt idx="796">
                  <c:v>1584</c:v>
                </c:pt>
                <c:pt idx="797">
                  <c:v>1586</c:v>
                </c:pt>
                <c:pt idx="798">
                  <c:v>1588</c:v>
                </c:pt>
                <c:pt idx="799">
                  <c:v>1590</c:v>
                </c:pt>
                <c:pt idx="800">
                  <c:v>1592</c:v>
                </c:pt>
                <c:pt idx="801">
                  <c:v>1594</c:v>
                </c:pt>
                <c:pt idx="802">
                  <c:v>1596</c:v>
                </c:pt>
                <c:pt idx="803">
                  <c:v>1598</c:v>
                </c:pt>
                <c:pt idx="804">
                  <c:v>1600</c:v>
                </c:pt>
                <c:pt idx="805">
                  <c:v>1602</c:v>
                </c:pt>
                <c:pt idx="806">
                  <c:v>1604</c:v>
                </c:pt>
                <c:pt idx="807">
                  <c:v>1606</c:v>
                </c:pt>
                <c:pt idx="808">
                  <c:v>1608</c:v>
                </c:pt>
                <c:pt idx="809">
                  <c:v>1610</c:v>
                </c:pt>
                <c:pt idx="810">
                  <c:v>1612</c:v>
                </c:pt>
                <c:pt idx="811">
                  <c:v>1614</c:v>
                </c:pt>
                <c:pt idx="812">
                  <c:v>1616</c:v>
                </c:pt>
                <c:pt idx="813">
                  <c:v>1618</c:v>
                </c:pt>
                <c:pt idx="814">
                  <c:v>1620</c:v>
                </c:pt>
                <c:pt idx="815">
                  <c:v>1622</c:v>
                </c:pt>
                <c:pt idx="816">
                  <c:v>1624</c:v>
                </c:pt>
                <c:pt idx="817">
                  <c:v>1626</c:v>
                </c:pt>
                <c:pt idx="818">
                  <c:v>1628</c:v>
                </c:pt>
                <c:pt idx="819">
                  <c:v>1630</c:v>
                </c:pt>
                <c:pt idx="820">
                  <c:v>1632</c:v>
                </c:pt>
                <c:pt idx="821">
                  <c:v>1634</c:v>
                </c:pt>
                <c:pt idx="822">
                  <c:v>1636</c:v>
                </c:pt>
                <c:pt idx="823">
                  <c:v>1638</c:v>
                </c:pt>
                <c:pt idx="824">
                  <c:v>1640</c:v>
                </c:pt>
                <c:pt idx="825">
                  <c:v>1642</c:v>
                </c:pt>
                <c:pt idx="826">
                  <c:v>1644</c:v>
                </c:pt>
                <c:pt idx="827">
                  <c:v>1646</c:v>
                </c:pt>
                <c:pt idx="828">
                  <c:v>1648</c:v>
                </c:pt>
                <c:pt idx="829">
                  <c:v>1650</c:v>
                </c:pt>
                <c:pt idx="830">
                  <c:v>1652</c:v>
                </c:pt>
                <c:pt idx="831">
                  <c:v>1654</c:v>
                </c:pt>
                <c:pt idx="832">
                  <c:v>1656</c:v>
                </c:pt>
                <c:pt idx="833">
                  <c:v>1658</c:v>
                </c:pt>
                <c:pt idx="834">
                  <c:v>1660</c:v>
                </c:pt>
                <c:pt idx="835">
                  <c:v>1662</c:v>
                </c:pt>
                <c:pt idx="836">
                  <c:v>1664</c:v>
                </c:pt>
                <c:pt idx="837">
                  <c:v>1666</c:v>
                </c:pt>
                <c:pt idx="838">
                  <c:v>1668</c:v>
                </c:pt>
                <c:pt idx="839">
                  <c:v>1670</c:v>
                </c:pt>
                <c:pt idx="840">
                  <c:v>1672</c:v>
                </c:pt>
                <c:pt idx="841">
                  <c:v>1674</c:v>
                </c:pt>
                <c:pt idx="842">
                  <c:v>1676</c:v>
                </c:pt>
                <c:pt idx="843">
                  <c:v>1677.537</c:v>
                </c:pt>
              </c:numCache>
            </c:numRef>
          </c:xVal>
          <c:yVal>
            <c:numRef>
              <c:f>'SEÇÃO RN04'!$AD$11:$AD$854</c:f>
              <c:numCache>
                <c:ptCount val="844"/>
                <c:pt idx="0">
                  <c:v>60.71</c:v>
                </c:pt>
                <c:pt idx="1">
                  <c:v>60.098</c:v>
                </c:pt>
                <c:pt idx="2">
                  <c:v>59.347</c:v>
                </c:pt>
                <c:pt idx="3">
                  <c:v>58.597</c:v>
                </c:pt>
                <c:pt idx="4">
                  <c:v>58.134</c:v>
                </c:pt>
                <c:pt idx="5">
                  <c:v>57.801</c:v>
                </c:pt>
                <c:pt idx="6">
                  <c:v>57.638</c:v>
                </c:pt>
                <c:pt idx="7">
                  <c:v>57.535</c:v>
                </c:pt>
                <c:pt idx="8">
                  <c:v>57.437</c:v>
                </c:pt>
                <c:pt idx="9">
                  <c:v>57.335</c:v>
                </c:pt>
                <c:pt idx="10">
                  <c:v>57.295</c:v>
                </c:pt>
                <c:pt idx="11">
                  <c:v>57.274</c:v>
                </c:pt>
                <c:pt idx="12">
                  <c:v>57.223</c:v>
                </c:pt>
                <c:pt idx="13">
                  <c:v>57.162</c:v>
                </c:pt>
                <c:pt idx="14">
                  <c:v>57.383</c:v>
                </c:pt>
                <c:pt idx="15">
                  <c:v>57.637</c:v>
                </c:pt>
                <c:pt idx="16">
                  <c:v>57.884</c:v>
                </c:pt>
                <c:pt idx="17">
                  <c:v>58.119</c:v>
                </c:pt>
                <c:pt idx="18">
                  <c:v>58.284</c:v>
                </c:pt>
                <c:pt idx="19">
                  <c:v>58.435</c:v>
                </c:pt>
                <c:pt idx="20">
                  <c:v>58.644</c:v>
                </c:pt>
                <c:pt idx="21">
                  <c:v>58.308</c:v>
                </c:pt>
                <c:pt idx="22">
                  <c:v>57.728</c:v>
                </c:pt>
                <c:pt idx="23">
                  <c:v>57.294</c:v>
                </c:pt>
                <c:pt idx="24">
                  <c:v>57.058</c:v>
                </c:pt>
                <c:pt idx="25">
                  <c:v>56.818</c:v>
                </c:pt>
                <c:pt idx="26">
                  <c:v>57.091</c:v>
                </c:pt>
                <c:pt idx="27">
                  <c:v>57.369</c:v>
                </c:pt>
                <c:pt idx="28">
                  <c:v>57.285</c:v>
                </c:pt>
                <c:pt idx="29">
                  <c:v>57.182</c:v>
                </c:pt>
                <c:pt idx="30">
                  <c:v>57.092</c:v>
                </c:pt>
                <c:pt idx="31">
                  <c:v>56.994</c:v>
                </c:pt>
                <c:pt idx="32">
                  <c:v>57.021</c:v>
                </c:pt>
                <c:pt idx="33">
                  <c:v>56.949</c:v>
                </c:pt>
                <c:pt idx="34">
                  <c:v>57.2</c:v>
                </c:pt>
                <c:pt idx="35">
                  <c:v>57.637</c:v>
                </c:pt>
                <c:pt idx="36">
                  <c:v>57.936</c:v>
                </c:pt>
                <c:pt idx="37">
                  <c:v>58.036</c:v>
                </c:pt>
                <c:pt idx="38">
                  <c:v>58.069</c:v>
                </c:pt>
                <c:pt idx="39">
                  <c:v>58.072</c:v>
                </c:pt>
                <c:pt idx="40">
                  <c:v>58.096</c:v>
                </c:pt>
                <c:pt idx="41">
                  <c:v>58.147</c:v>
                </c:pt>
                <c:pt idx="42">
                  <c:v>58.063</c:v>
                </c:pt>
                <c:pt idx="43">
                  <c:v>57.959</c:v>
                </c:pt>
                <c:pt idx="44">
                  <c:v>57.851</c:v>
                </c:pt>
                <c:pt idx="45">
                  <c:v>57.805</c:v>
                </c:pt>
                <c:pt idx="46">
                  <c:v>57.755</c:v>
                </c:pt>
                <c:pt idx="47">
                  <c:v>57.659</c:v>
                </c:pt>
                <c:pt idx="48">
                  <c:v>57.576</c:v>
                </c:pt>
                <c:pt idx="49">
                  <c:v>57.493</c:v>
                </c:pt>
                <c:pt idx="50">
                  <c:v>57.43</c:v>
                </c:pt>
                <c:pt idx="51">
                  <c:v>57.373</c:v>
                </c:pt>
                <c:pt idx="52">
                  <c:v>57.318</c:v>
                </c:pt>
                <c:pt idx="53">
                  <c:v>57.413</c:v>
                </c:pt>
                <c:pt idx="54">
                  <c:v>57.517</c:v>
                </c:pt>
                <c:pt idx="55">
                  <c:v>57.566</c:v>
                </c:pt>
                <c:pt idx="56">
                  <c:v>57.616</c:v>
                </c:pt>
                <c:pt idx="57">
                  <c:v>57.769</c:v>
                </c:pt>
                <c:pt idx="58">
                  <c:v>57.925</c:v>
                </c:pt>
                <c:pt idx="59">
                  <c:v>58.143</c:v>
                </c:pt>
                <c:pt idx="60">
                  <c:v>58.311</c:v>
                </c:pt>
                <c:pt idx="61">
                  <c:v>58.305</c:v>
                </c:pt>
                <c:pt idx="62">
                  <c:v>58.335</c:v>
                </c:pt>
                <c:pt idx="63">
                  <c:v>58.342</c:v>
                </c:pt>
                <c:pt idx="64">
                  <c:v>58.396</c:v>
                </c:pt>
                <c:pt idx="65">
                  <c:v>58.456</c:v>
                </c:pt>
                <c:pt idx="66">
                  <c:v>58.356</c:v>
                </c:pt>
                <c:pt idx="67">
                  <c:v>58.249</c:v>
                </c:pt>
                <c:pt idx="68">
                  <c:v>58.316</c:v>
                </c:pt>
                <c:pt idx="69">
                  <c:v>58.412</c:v>
                </c:pt>
                <c:pt idx="70">
                  <c:v>58.414</c:v>
                </c:pt>
                <c:pt idx="71">
                  <c:v>58.412</c:v>
                </c:pt>
                <c:pt idx="72">
                  <c:v>58.45</c:v>
                </c:pt>
                <c:pt idx="73">
                  <c:v>58.495</c:v>
                </c:pt>
                <c:pt idx="74">
                  <c:v>58.595</c:v>
                </c:pt>
                <c:pt idx="75">
                  <c:v>58.701</c:v>
                </c:pt>
                <c:pt idx="76">
                  <c:v>58.812</c:v>
                </c:pt>
                <c:pt idx="77">
                  <c:v>58.909</c:v>
                </c:pt>
                <c:pt idx="78">
                  <c:v>58.852</c:v>
                </c:pt>
                <c:pt idx="79">
                  <c:v>58.84</c:v>
                </c:pt>
                <c:pt idx="80">
                  <c:v>58.951</c:v>
                </c:pt>
                <c:pt idx="81">
                  <c:v>59.032</c:v>
                </c:pt>
                <c:pt idx="82">
                  <c:v>59.035</c:v>
                </c:pt>
                <c:pt idx="83">
                  <c:v>59.105</c:v>
                </c:pt>
                <c:pt idx="84">
                  <c:v>59.21</c:v>
                </c:pt>
                <c:pt idx="85">
                  <c:v>59.403</c:v>
                </c:pt>
                <c:pt idx="86">
                  <c:v>59.693</c:v>
                </c:pt>
                <c:pt idx="87">
                  <c:v>59.897</c:v>
                </c:pt>
                <c:pt idx="88">
                  <c:v>60.042</c:v>
                </c:pt>
                <c:pt idx="89">
                  <c:v>60.262</c:v>
                </c:pt>
                <c:pt idx="90">
                  <c:v>60.593</c:v>
                </c:pt>
                <c:pt idx="91">
                  <c:v>60.851</c:v>
                </c:pt>
                <c:pt idx="92">
                  <c:v>60.998</c:v>
                </c:pt>
                <c:pt idx="93">
                  <c:v>61.129</c:v>
                </c:pt>
                <c:pt idx="94">
                  <c:v>61.227</c:v>
                </c:pt>
                <c:pt idx="95">
                  <c:v>61.285</c:v>
                </c:pt>
                <c:pt idx="96">
                  <c:v>61.236</c:v>
                </c:pt>
                <c:pt idx="97">
                  <c:v>61.167</c:v>
                </c:pt>
                <c:pt idx="98">
                  <c:v>60.919</c:v>
                </c:pt>
                <c:pt idx="99">
                  <c:v>60.724</c:v>
                </c:pt>
                <c:pt idx="100">
                  <c:v>60.778</c:v>
                </c:pt>
                <c:pt idx="101">
                  <c:v>60.838</c:v>
                </c:pt>
                <c:pt idx="102">
                  <c:v>60.881</c:v>
                </c:pt>
                <c:pt idx="103">
                  <c:v>60.924</c:v>
                </c:pt>
                <c:pt idx="104">
                  <c:v>61.004</c:v>
                </c:pt>
                <c:pt idx="105">
                  <c:v>61.088</c:v>
                </c:pt>
                <c:pt idx="106">
                  <c:v>61.116</c:v>
                </c:pt>
                <c:pt idx="107">
                  <c:v>61.115</c:v>
                </c:pt>
                <c:pt idx="108">
                  <c:v>61.09</c:v>
                </c:pt>
                <c:pt idx="109">
                  <c:v>61.042</c:v>
                </c:pt>
                <c:pt idx="110">
                  <c:v>61.09</c:v>
                </c:pt>
                <c:pt idx="111">
                  <c:v>61.247</c:v>
                </c:pt>
                <c:pt idx="112">
                  <c:v>61.514</c:v>
                </c:pt>
                <c:pt idx="113">
                  <c:v>61.914</c:v>
                </c:pt>
                <c:pt idx="114">
                  <c:v>62.18</c:v>
                </c:pt>
                <c:pt idx="115">
                  <c:v>62.366</c:v>
                </c:pt>
                <c:pt idx="116">
                  <c:v>62.45</c:v>
                </c:pt>
                <c:pt idx="117">
                  <c:v>62.312</c:v>
                </c:pt>
                <c:pt idx="118">
                  <c:v>62.192</c:v>
                </c:pt>
                <c:pt idx="119">
                  <c:v>62.106</c:v>
                </c:pt>
                <c:pt idx="120">
                  <c:v>62.021</c:v>
                </c:pt>
                <c:pt idx="121">
                  <c:v>62.017</c:v>
                </c:pt>
                <c:pt idx="122">
                  <c:v>62.016</c:v>
                </c:pt>
                <c:pt idx="123">
                  <c:v>62.016</c:v>
                </c:pt>
                <c:pt idx="124">
                  <c:v>62.015</c:v>
                </c:pt>
                <c:pt idx="125">
                  <c:v>62.044</c:v>
                </c:pt>
                <c:pt idx="126">
                  <c:v>62.089</c:v>
                </c:pt>
                <c:pt idx="127">
                  <c:v>62.115</c:v>
                </c:pt>
                <c:pt idx="128">
                  <c:v>62.114</c:v>
                </c:pt>
                <c:pt idx="129">
                  <c:v>62.155</c:v>
                </c:pt>
                <c:pt idx="130">
                  <c:v>62.29</c:v>
                </c:pt>
                <c:pt idx="131">
                  <c:v>62.415</c:v>
                </c:pt>
                <c:pt idx="132">
                  <c:v>62.458</c:v>
                </c:pt>
                <c:pt idx="133">
                  <c:v>62.5</c:v>
                </c:pt>
                <c:pt idx="134">
                  <c:v>62.606</c:v>
                </c:pt>
                <c:pt idx="135">
                  <c:v>62.737</c:v>
                </c:pt>
                <c:pt idx="136">
                  <c:v>62.805</c:v>
                </c:pt>
                <c:pt idx="137">
                  <c:v>62.804</c:v>
                </c:pt>
                <c:pt idx="138">
                  <c:v>62.816</c:v>
                </c:pt>
                <c:pt idx="139">
                  <c:v>62.816</c:v>
                </c:pt>
                <c:pt idx="140">
                  <c:v>62.812</c:v>
                </c:pt>
                <c:pt idx="141">
                  <c:v>62.904</c:v>
                </c:pt>
                <c:pt idx="142">
                  <c:v>62.996</c:v>
                </c:pt>
                <c:pt idx="143">
                  <c:v>63.085</c:v>
                </c:pt>
                <c:pt idx="144">
                  <c:v>63.182</c:v>
                </c:pt>
                <c:pt idx="145">
                  <c:v>63.243</c:v>
                </c:pt>
                <c:pt idx="146">
                  <c:v>63.295</c:v>
                </c:pt>
                <c:pt idx="147">
                  <c:v>63.35</c:v>
                </c:pt>
                <c:pt idx="148">
                  <c:v>63.401</c:v>
                </c:pt>
                <c:pt idx="149">
                  <c:v>63.416</c:v>
                </c:pt>
                <c:pt idx="150">
                  <c:v>63.416</c:v>
                </c:pt>
                <c:pt idx="151">
                  <c:v>63.439</c:v>
                </c:pt>
                <c:pt idx="152">
                  <c:v>63.485</c:v>
                </c:pt>
                <c:pt idx="153">
                  <c:v>63.544</c:v>
                </c:pt>
                <c:pt idx="154">
                  <c:v>63.633</c:v>
                </c:pt>
                <c:pt idx="155">
                  <c:v>63.718</c:v>
                </c:pt>
                <c:pt idx="156">
                  <c:v>63.761</c:v>
                </c:pt>
                <c:pt idx="157">
                  <c:v>63.804</c:v>
                </c:pt>
                <c:pt idx="158">
                  <c:v>63.813</c:v>
                </c:pt>
                <c:pt idx="159">
                  <c:v>63.813</c:v>
                </c:pt>
                <c:pt idx="160">
                  <c:v>63.836</c:v>
                </c:pt>
                <c:pt idx="161">
                  <c:v>63.881</c:v>
                </c:pt>
                <c:pt idx="162">
                  <c:v>63.923</c:v>
                </c:pt>
                <c:pt idx="163">
                  <c:v>63.972</c:v>
                </c:pt>
                <c:pt idx="164">
                  <c:v>64.02</c:v>
                </c:pt>
                <c:pt idx="165">
                  <c:v>64.073</c:v>
                </c:pt>
                <c:pt idx="166">
                  <c:v>64.125</c:v>
                </c:pt>
                <c:pt idx="167">
                  <c:v>64.177</c:v>
                </c:pt>
                <c:pt idx="168">
                  <c:v>64.219</c:v>
                </c:pt>
                <c:pt idx="169">
                  <c:v>64.267</c:v>
                </c:pt>
                <c:pt idx="170">
                  <c:v>64.305</c:v>
                </c:pt>
                <c:pt idx="171">
                  <c:v>64.304</c:v>
                </c:pt>
                <c:pt idx="172">
                  <c:v>64.309</c:v>
                </c:pt>
                <c:pt idx="173">
                  <c:v>64.316</c:v>
                </c:pt>
                <c:pt idx="174">
                  <c:v>64.316</c:v>
                </c:pt>
                <c:pt idx="175">
                  <c:v>64.328</c:v>
                </c:pt>
                <c:pt idx="176">
                  <c:v>64.328</c:v>
                </c:pt>
                <c:pt idx="177">
                  <c:v>64.315</c:v>
                </c:pt>
                <c:pt idx="178">
                  <c:v>64.27</c:v>
                </c:pt>
                <c:pt idx="179">
                  <c:v>64.243</c:v>
                </c:pt>
                <c:pt idx="180">
                  <c:v>64.29</c:v>
                </c:pt>
                <c:pt idx="181">
                  <c:v>64.332</c:v>
                </c:pt>
                <c:pt idx="182">
                  <c:v>64.364</c:v>
                </c:pt>
                <c:pt idx="183">
                  <c:v>64.409</c:v>
                </c:pt>
                <c:pt idx="184">
                  <c:v>64.378</c:v>
                </c:pt>
                <c:pt idx="185">
                  <c:v>64.344</c:v>
                </c:pt>
                <c:pt idx="186">
                  <c:v>64.335</c:v>
                </c:pt>
                <c:pt idx="187">
                  <c:v>64.29</c:v>
                </c:pt>
                <c:pt idx="188">
                  <c:v>64.278</c:v>
                </c:pt>
                <c:pt idx="189">
                  <c:v>64.318</c:v>
                </c:pt>
                <c:pt idx="190">
                  <c:v>64.34</c:v>
                </c:pt>
                <c:pt idx="191">
                  <c:v>64.379</c:v>
                </c:pt>
                <c:pt idx="192">
                  <c:v>64.418</c:v>
                </c:pt>
                <c:pt idx="193">
                  <c:v>64.429</c:v>
                </c:pt>
                <c:pt idx="194">
                  <c:v>64.428</c:v>
                </c:pt>
                <c:pt idx="195">
                  <c:v>64.425</c:v>
                </c:pt>
                <c:pt idx="196">
                  <c:v>64.382</c:v>
                </c:pt>
                <c:pt idx="197">
                  <c:v>64.339</c:v>
                </c:pt>
                <c:pt idx="198">
                  <c:v>64.355</c:v>
                </c:pt>
                <c:pt idx="199">
                  <c:v>64.399</c:v>
                </c:pt>
                <c:pt idx="200">
                  <c:v>64.42</c:v>
                </c:pt>
                <c:pt idx="201">
                  <c:v>64.464</c:v>
                </c:pt>
                <c:pt idx="202">
                  <c:v>64.495</c:v>
                </c:pt>
                <c:pt idx="203">
                  <c:v>64.45</c:v>
                </c:pt>
                <c:pt idx="204">
                  <c:v>64.415</c:v>
                </c:pt>
                <c:pt idx="205">
                  <c:v>64.456</c:v>
                </c:pt>
                <c:pt idx="206">
                  <c:v>64.498</c:v>
                </c:pt>
                <c:pt idx="207">
                  <c:v>64.488</c:v>
                </c:pt>
                <c:pt idx="208">
                  <c:v>64.443</c:v>
                </c:pt>
                <c:pt idx="209">
                  <c:v>64.424</c:v>
                </c:pt>
                <c:pt idx="210">
                  <c:v>64.423</c:v>
                </c:pt>
                <c:pt idx="211">
                  <c:v>64.426</c:v>
                </c:pt>
                <c:pt idx="212">
                  <c:v>64.424</c:v>
                </c:pt>
                <c:pt idx="213">
                  <c:v>64.421</c:v>
                </c:pt>
                <c:pt idx="214">
                  <c:v>64.441</c:v>
                </c:pt>
                <c:pt idx="215">
                  <c:v>64.483</c:v>
                </c:pt>
                <c:pt idx="216">
                  <c:v>64.513</c:v>
                </c:pt>
                <c:pt idx="217">
                  <c:v>64.512</c:v>
                </c:pt>
                <c:pt idx="218">
                  <c:v>64.511</c:v>
                </c:pt>
                <c:pt idx="219">
                  <c:v>64.521</c:v>
                </c:pt>
                <c:pt idx="220">
                  <c:v>64.522</c:v>
                </c:pt>
                <c:pt idx="221">
                  <c:v>64.516</c:v>
                </c:pt>
                <c:pt idx="222">
                  <c:v>64.516</c:v>
                </c:pt>
                <c:pt idx="223">
                  <c:v>64.516</c:v>
                </c:pt>
                <c:pt idx="224">
                  <c:v>64.516</c:v>
                </c:pt>
                <c:pt idx="225">
                  <c:v>64.516</c:v>
                </c:pt>
                <c:pt idx="226">
                  <c:v>64.513</c:v>
                </c:pt>
                <c:pt idx="227">
                  <c:v>64.516</c:v>
                </c:pt>
                <c:pt idx="228">
                  <c:v>64.454</c:v>
                </c:pt>
                <c:pt idx="229">
                  <c:v>64.359</c:v>
                </c:pt>
                <c:pt idx="230">
                  <c:v>64.297</c:v>
                </c:pt>
                <c:pt idx="231">
                  <c:v>64.25</c:v>
                </c:pt>
                <c:pt idx="232">
                  <c:v>64.271</c:v>
                </c:pt>
                <c:pt idx="233">
                  <c:v>64.359</c:v>
                </c:pt>
                <c:pt idx="234">
                  <c:v>64.415</c:v>
                </c:pt>
                <c:pt idx="235">
                  <c:v>64.372</c:v>
                </c:pt>
                <c:pt idx="236">
                  <c:v>64.33</c:v>
                </c:pt>
                <c:pt idx="237">
                  <c:v>64.285</c:v>
                </c:pt>
                <c:pt idx="238">
                  <c:v>64.241</c:v>
                </c:pt>
                <c:pt idx="239">
                  <c:v>64.225</c:v>
                </c:pt>
                <c:pt idx="240">
                  <c:v>64.224</c:v>
                </c:pt>
                <c:pt idx="241">
                  <c:v>64.222</c:v>
                </c:pt>
                <c:pt idx="242">
                  <c:v>64.183</c:v>
                </c:pt>
                <c:pt idx="243">
                  <c:v>64.139</c:v>
                </c:pt>
                <c:pt idx="244">
                  <c:v>64.148</c:v>
                </c:pt>
                <c:pt idx="245">
                  <c:v>64.191</c:v>
                </c:pt>
                <c:pt idx="246">
                  <c:v>64.2</c:v>
                </c:pt>
                <c:pt idx="247">
                  <c:v>64.153</c:v>
                </c:pt>
                <c:pt idx="248">
                  <c:v>64.119</c:v>
                </c:pt>
                <c:pt idx="250">
                  <c:v>64.075</c:v>
                </c:pt>
                <c:pt idx="251">
                  <c:v>64.031</c:v>
                </c:pt>
                <c:pt idx="252">
                  <c:v>63.986</c:v>
                </c:pt>
                <c:pt idx="253">
                  <c:v>63.94</c:v>
                </c:pt>
                <c:pt idx="254">
                  <c:v>63.885</c:v>
                </c:pt>
                <c:pt idx="255">
                  <c:v>63.841</c:v>
                </c:pt>
                <c:pt idx="256">
                  <c:v>63.819</c:v>
                </c:pt>
                <c:pt idx="257">
                  <c:v>63.819</c:v>
                </c:pt>
                <c:pt idx="258">
                  <c:v>63.816</c:v>
                </c:pt>
                <c:pt idx="259">
                  <c:v>63.816</c:v>
                </c:pt>
                <c:pt idx="260">
                  <c:v>63.816</c:v>
                </c:pt>
                <c:pt idx="261">
                  <c:v>63.779</c:v>
                </c:pt>
                <c:pt idx="262">
                  <c:v>63.733</c:v>
                </c:pt>
                <c:pt idx="263">
                  <c:v>63.743</c:v>
                </c:pt>
                <c:pt idx="264">
                  <c:v>63.789</c:v>
                </c:pt>
                <c:pt idx="265">
                  <c:v>63.816</c:v>
                </c:pt>
                <c:pt idx="266">
                  <c:v>63.816</c:v>
                </c:pt>
                <c:pt idx="267">
                  <c:v>63.816</c:v>
                </c:pt>
                <c:pt idx="268">
                  <c:v>63.816</c:v>
                </c:pt>
                <c:pt idx="269">
                  <c:v>63.816</c:v>
                </c:pt>
                <c:pt idx="270">
                  <c:v>63.778</c:v>
                </c:pt>
                <c:pt idx="271">
                  <c:v>63.737</c:v>
                </c:pt>
                <c:pt idx="272">
                  <c:v>63.716</c:v>
                </c:pt>
                <c:pt idx="273">
                  <c:v>63.716</c:v>
                </c:pt>
                <c:pt idx="274">
                  <c:v>63.714</c:v>
                </c:pt>
                <c:pt idx="275">
                  <c:v>63.668</c:v>
                </c:pt>
                <c:pt idx="276">
                  <c:v>63.632</c:v>
                </c:pt>
                <c:pt idx="277">
                  <c:v>63.616</c:v>
                </c:pt>
                <c:pt idx="278">
                  <c:v>63.611</c:v>
                </c:pt>
                <c:pt idx="279">
                  <c:v>63.608</c:v>
                </c:pt>
                <c:pt idx="280">
                  <c:v>63.535</c:v>
                </c:pt>
                <c:pt idx="281">
                  <c:v>63.455</c:v>
                </c:pt>
                <c:pt idx="282">
                  <c:v>63.416</c:v>
                </c:pt>
                <c:pt idx="283">
                  <c:v>63.416</c:v>
                </c:pt>
                <c:pt idx="284">
                  <c:v>63.402</c:v>
                </c:pt>
                <c:pt idx="285">
                  <c:v>63.356</c:v>
                </c:pt>
                <c:pt idx="286">
                  <c:v>63.312</c:v>
                </c:pt>
                <c:pt idx="287">
                  <c:v>63.263</c:v>
                </c:pt>
                <c:pt idx="288">
                  <c:v>63.213</c:v>
                </c:pt>
                <c:pt idx="289">
                  <c:v>63.161</c:v>
                </c:pt>
                <c:pt idx="290">
                  <c:v>63.111</c:v>
                </c:pt>
                <c:pt idx="291">
                  <c:v>63.023</c:v>
                </c:pt>
                <c:pt idx="292">
                  <c:v>62.931</c:v>
                </c:pt>
                <c:pt idx="293">
                  <c:v>62.881</c:v>
                </c:pt>
                <c:pt idx="294">
                  <c:v>62.836</c:v>
                </c:pt>
                <c:pt idx="295">
                  <c:v>62.823</c:v>
                </c:pt>
                <c:pt idx="296">
                  <c:v>62.823</c:v>
                </c:pt>
                <c:pt idx="297">
                  <c:v>62.816</c:v>
                </c:pt>
                <c:pt idx="298">
                  <c:v>62.816</c:v>
                </c:pt>
                <c:pt idx="299">
                  <c:v>62.799</c:v>
                </c:pt>
                <c:pt idx="300">
                  <c:v>62.753</c:v>
                </c:pt>
                <c:pt idx="301">
                  <c:v>62.708</c:v>
                </c:pt>
                <c:pt idx="302">
                  <c:v>62.664</c:v>
                </c:pt>
                <c:pt idx="303">
                  <c:v>62.619</c:v>
                </c:pt>
                <c:pt idx="304">
                  <c:v>62.574</c:v>
                </c:pt>
                <c:pt idx="305">
                  <c:v>62.53</c:v>
                </c:pt>
                <c:pt idx="306">
                  <c:v>62.516</c:v>
                </c:pt>
                <c:pt idx="307">
                  <c:v>62.516</c:v>
                </c:pt>
                <c:pt idx="308">
                  <c:v>62.516</c:v>
                </c:pt>
                <c:pt idx="309">
                  <c:v>62.516</c:v>
                </c:pt>
                <c:pt idx="310">
                  <c:v>62.516</c:v>
                </c:pt>
                <c:pt idx="311">
                  <c:v>62.475</c:v>
                </c:pt>
                <c:pt idx="312">
                  <c:v>62.43</c:v>
                </c:pt>
                <c:pt idx="313">
                  <c:v>62.416</c:v>
                </c:pt>
                <c:pt idx="314">
                  <c:v>62.416</c:v>
                </c:pt>
                <c:pt idx="315">
                  <c:v>62.401</c:v>
                </c:pt>
                <c:pt idx="316">
                  <c:v>62.356</c:v>
                </c:pt>
                <c:pt idx="317">
                  <c:v>62.316</c:v>
                </c:pt>
                <c:pt idx="318">
                  <c:v>62.316</c:v>
                </c:pt>
                <c:pt idx="319">
                  <c:v>62.31</c:v>
                </c:pt>
                <c:pt idx="320">
                  <c:v>62.263</c:v>
                </c:pt>
                <c:pt idx="321">
                  <c:v>62.204</c:v>
                </c:pt>
                <c:pt idx="322">
                  <c:v>62.202</c:v>
                </c:pt>
                <c:pt idx="323">
                  <c:v>62.198</c:v>
                </c:pt>
                <c:pt idx="324">
                  <c:v>62.116</c:v>
                </c:pt>
                <c:pt idx="325">
                  <c:v>62.023</c:v>
                </c:pt>
                <c:pt idx="326">
                  <c:v>62.007</c:v>
                </c:pt>
                <c:pt idx="327">
                  <c:v>61.962</c:v>
                </c:pt>
                <c:pt idx="328">
                  <c:v>61.932</c:v>
                </c:pt>
                <c:pt idx="329">
                  <c:v>61.931</c:v>
                </c:pt>
                <c:pt idx="330">
                  <c:v>61.896</c:v>
                </c:pt>
                <c:pt idx="331">
                  <c:v>61.854</c:v>
                </c:pt>
                <c:pt idx="332">
                  <c:v>61.816</c:v>
                </c:pt>
                <c:pt idx="333">
                  <c:v>61.778</c:v>
                </c:pt>
                <c:pt idx="334">
                  <c:v>61.734</c:v>
                </c:pt>
                <c:pt idx="335">
                  <c:v>61.666</c:v>
                </c:pt>
                <c:pt idx="336">
                  <c:v>61.581</c:v>
                </c:pt>
                <c:pt idx="337">
                  <c:v>61.518</c:v>
                </c:pt>
                <c:pt idx="338">
                  <c:v>61.519</c:v>
                </c:pt>
                <c:pt idx="339">
                  <c:v>61.52</c:v>
                </c:pt>
                <c:pt idx="340">
                  <c:v>61.482</c:v>
                </c:pt>
                <c:pt idx="341">
                  <c:v>61.435</c:v>
                </c:pt>
                <c:pt idx="342">
                  <c:v>61.381</c:v>
                </c:pt>
                <c:pt idx="343">
                  <c:v>61.329</c:v>
                </c:pt>
                <c:pt idx="344">
                  <c:v>61.279</c:v>
                </c:pt>
                <c:pt idx="345">
                  <c:v>61.23</c:v>
                </c:pt>
                <c:pt idx="346">
                  <c:v>61.258</c:v>
                </c:pt>
                <c:pt idx="347">
                  <c:v>61.307</c:v>
                </c:pt>
                <c:pt idx="348">
                  <c:v>61.278</c:v>
                </c:pt>
                <c:pt idx="349">
                  <c:v>61.232</c:v>
                </c:pt>
                <c:pt idx="350">
                  <c:v>61.178</c:v>
                </c:pt>
                <c:pt idx="351">
                  <c:v>61.139</c:v>
                </c:pt>
                <c:pt idx="352">
                  <c:v>61.085</c:v>
                </c:pt>
                <c:pt idx="353">
                  <c:v>60.999</c:v>
                </c:pt>
                <c:pt idx="354">
                  <c:v>60.916</c:v>
                </c:pt>
                <c:pt idx="355">
                  <c:v>60.874</c:v>
                </c:pt>
                <c:pt idx="356">
                  <c:v>60.832</c:v>
                </c:pt>
                <c:pt idx="357">
                  <c:v>60.816</c:v>
                </c:pt>
                <c:pt idx="358">
                  <c:v>60.816</c:v>
                </c:pt>
                <c:pt idx="359">
                  <c:v>60.816</c:v>
                </c:pt>
                <c:pt idx="360">
                  <c:v>60.816</c:v>
                </c:pt>
                <c:pt idx="361">
                  <c:v>60.763</c:v>
                </c:pt>
                <c:pt idx="362">
                  <c:v>60.663</c:v>
                </c:pt>
                <c:pt idx="363">
                  <c:v>60.642</c:v>
                </c:pt>
                <c:pt idx="364">
                  <c:v>60.695</c:v>
                </c:pt>
                <c:pt idx="365">
                  <c:v>60.695</c:v>
                </c:pt>
                <c:pt idx="366">
                  <c:v>60.647</c:v>
                </c:pt>
                <c:pt idx="367">
                  <c:v>60.589</c:v>
                </c:pt>
                <c:pt idx="368">
                  <c:v>60.545</c:v>
                </c:pt>
                <c:pt idx="369">
                  <c:v>60.493</c:v>
                </c:pt>
                <c:pt idx="370">
                  <c:v>60.406</c:v>
                </c:pt>
                <c:pt idx="371">
                  <c:v>60.32</c:v>
                </c:pt>
                <c:pt idx="372">
                  <c:v>60.359</c:v>
                </c:pt>
                <c:pt idx="373">
                  <c:v>60.404</c:v>
                </c:pt>
                <c:pt idx="374">
                  <c:v>60.34</c:v>
                </c:pt>
                <c:pt idx="375">
                  <c:v>60.238</c:v>
                </c:pt>
                <c:pt idx="376">
                  <c:v>60.265</c:v>
                </c:pt>
                <c:pt idx="377">
                  <c:v>60.312</c:v>
                </c:pt>
                <c:pt idx="378">
                  <c:v>60.217</c:v>
                </c:pt>
                <c:pt idx="379">
                  <c:v>60.128</c:v>
                </c:pt>
                <c:pt idx="380">
                  <c:v>60.128</c:v>
                </c:pt>
                <c:pt idx="381">
                  <c:v>60.116</c:v>
                </c:pt>
                <c:pt idx="382">
                  <c:v>60.104</c:v>
                </c:pt>
                <c:pt idx="383">
                  <c:v>60.105</c:v>
                </c:pt>
                <c:pt idx="384">
                  <c:v>60.002</c:v>
                </c:pt>
                <c:pt idx="385">
                  <c:v>59.869</c:v>
                </c:pt>
                <c:pt idx="386">
                  <c:v>59.816</c:v>
                </c:pt>
                <c:pt idx="387">
                  <c:v>59.816</c:v>
                </c:pt>
                <c:pt idx="388">
                  <c:v>59.806</c:v>
                </c:pt>
                <c:pt idx="389">
                  <c:v>59.764</c:v>
                </c:pt>
                <c:pt idx="390">
                  <c:v>59.722</c:v>
                </c:pt>
                <c:pt idx="391">
                  <c:v>59.76</c:v>
                </c:pt>
                <c:pt idx="392">
                  <c:v>59.807</c:v>
                </c:pt>
                <c:pt idx="393">
                  <c:v>59.775</c:v>
                </c:pt>
                <c:pt idx="394">
                  <c:v>59.723</c:v>
                </c:pt>
                <c:pt idx="395">
                  <c:v>59.535</c:v>
                </c:pt>
                <c:pt idx="396">
                  <c:v>59.32</c:v>
                </c:pt>
                <c:pt idx="397">
                  <c:v>59.509</c:v>
                </c:pt>
                <c:pt idx="398">
                  <c:v>59.698</c:v>
                </c:pt>
                <c:pt idx="399">
                  <c:v>59.844</c:v>
                </c:pt>
                <c:pt idx="400">
                  <c:v>59.984</c:v>
                </c:pt>
                <c:pt idx="401">
                  <c:v>60.005</c:v>
                </c:pt>
                <c:pt idx="402">
                  <c:v>59.912</c:v>
                </c:pt>
                <c:pt idx="403">
                  <c:v>59.693</c:v>
                </c:pt>
                <c:pt idx="404">
                  <c:v>59.67</c:v>
                </c:pt>
                <c:pt idx="405">
                  <c:v>59.642</c:v>
                </c:pt>
                <c:pt idx="406">
                  <c:v>59.486</c:v>
                </c:pt>
                <c:pt idx="407">
                  <c:v>59.463</c:v>
                </c:pt>
                <c:pt idx="408">
                  <c:v>59.272</c:v>
                </c:pt>
                <c:pt idx="409">
                  <c:v>58.939</c:v>
                </c:pt>
                <c:pt idx="410">
                  <c:v>58.841</c:v>
                </c:pt>
                <c:pt idx="411">
                  <c:v>59.108</c:v>
                </c:pt>
                <c:pt idx="412">
                  <c:v>59.11</c:v>
                </c:pt>
                <c:pt idx="413">
                  <c:v>59.143</c:v>
                </c:pt>
                <c:pt idx="414">
                  <c:v>59.134</c:v>
                </c:pt>
                <c:pt idx="415">
                  <c:v>59.047</c:v>
                </c:pt>
                <c:pt idx="416">
                  <c:v>58.992</c:v>
                </c:pt>
                <c:pt idx="417">
                  <c:v>58.918</c:v>
                </c:pt>
                <c:pt idx="418">
                  <c:v>58.861</c:v>
                </c:pt>
                <c:pt idx="420">
                  <c:v>58.81</c:v>
                </c:pt>
                <c:pt idx="421">
                  <c:v>58.757</c:v>
                </c:pt>
                <c:pt idx="422">
                  <c:v>58.754</c:v>
                </c:pt>
                <c:pt idx="423">
                  <c:v>58.649</c:v>
                </c:pt>
                <c:pt idx="424">
                  <c:v>58.517</c:v>
                </c:pt>
                <c:pt idx="425">
                  <c:v>58.407</c:v>
                </c:pt>
                <c:pt idx="426">
                  <c:v>58.359</c:v>
                </c:pt>
                <c:pt idx="427">
                  <c:v>58.318</c:v>
                </c:pt>
                <c:pt idx="428">
                  <c:v>58.316</c:v>
                </c:pt>
                <c:pt idx="429">
                  <c:v>58.316</c:v>
                </c:pt>
                <c:pt idx="430">
                  <c:v>58.276</c:v>
                </c:pt>
                <c:pt idx="431">
                  <c:v>58.227</c:v>
                </c:pt>
                <c:pt idx="432">
                  <c:v>58.181</c:v>
                </c:pt>
                <c:pt idx="433">
                  <c:v>58.135</c:v>
                </c:pt>
                <c:pt idx="434">
                  <c:v>58.116</c:v>
                </c:pt>
                <c:pt idx="435">
                  <c:v>58.116</c:v>
                </c:pt>
                <c:pt idx="436">
                  <c:v>58.098</c:v>
                </c:pt>
                <c:pt idx="437">
                  <c:v>58.053</c:v>
                </c:pt>
                <c:pt idx="438">
                  <c:v>58.012</c:v>
                </c:pt>
                <c:pt idx="439">
                  <c:v>57.967</c:v>
                </c:pt>
                <c:pt idx="440">
                  <c:v>57.923</c:v>
                </c:pt>
                <c:pt idx="441">
                  <c:v>57.962</c:v>
                </c:pt>
                <c:pt idx="442">
                  <c:v>58.011</c:v>
                </c:pt>
                <c:pt idx="443">
                  <c:v>58.064</c:v>
                </c:pt>
                <c:pt idx="444">
                  <c:v>58.106</c:v>
                </c:pt>
                <c:pt idx="445">
                  <c:v>57.94</c:v>
                </c:pt>
                <c:pt idx="446">
                  <c:v>57.837</c:v>
                </c:pt>
                <c:pt idx="447">
                  <c:v>57.837</c:v>
                </c:pt>
                <c:pt idx="448">
                  <c:v>57.826</c:v>
                </c:pt>
                <c:pt idx="449">
                  <c:v>57.824</c:v>
                </c:pt>
                <c:pt idx="450">
                  <c:v>57.822</c:v>
                </c:pt>
                <c:pt idx="451">
                  <c:v>57.82</c:v>
                </c:pt>
                <c:pt idx="452">
                  <c:v>57.818</c:v>
                </c:pt>
                <c:pt idx="453">
                  <c:v>57.889</c:v>
                </c:pt>
                <c:pt idx="454">
                  <c:v>57.976</c:v>
                </c:pt>
                <c:pt idx="455">
                  <c:v>57.963</c:v>
                </c:pt>
                <c:pt idx="456">
                  <c:v>57.869</c:v>
                </c:pt>
                <c:pt idx="457">
                  <c:v>57.816</c:v>
                </c:pt>
                <c:pt idx="458">
                  <c:v>57.816</c:v>
                </c:pt>
                <c:pt idx="459">
                  <c:v>57.775</c:v>
                </c:pt>
                <c:pt idx="460">
                  <c:v>57.679</c:v>
                </c:pt>
                <c:pt idx="461">
                  <c:v>57.657</c:v>
                </c:pt>
                <c:pt idx="462">
                  <c:v>57.75</c:v>
                </c:pt>
                <c:pt idx="463">
                  <c:v>57.816</c:v>
                </c:pt>
                <c:pt idx="464">
                  <c:v>57.816</c:v>
                </c:pt>
                <c:pt idx="465">
                  <c:v>57.816</c:v>
                </c:pt>
                <c:pt idx="466">
                  <c:v>57.776</c:v>
                </c:pt>
                <c:pt idx="467">
                  <c:v>57.73</c:v>
                </c:pt>
                <c:pt idx="468">
                  <c:v>57.748</c:v>
                </c:pt>
                <c:pt idx="469">
                  <c:v>57.796</c:v>
                </c:pt>
                <c:pt idx="470">
                  <c:v>57.788</c:v>
                </c:pt>
                <c:pt idx="471">
                  <c:v>57.741</c:v>
                </c:pt>
                <c:pt idx="472">
                  <c:v>57.721</c:v>
                </c:pt>
                <c:pt idx="473">
                  <c:v>57.721</c:v>
                </c:pt>
                <c:pt idx="474">
                  <c:v>57.722</c:v>
                </c:pt>
                <c:pt idx="475">
                  <c:v>57.723</c:v>
                </c:pt>
                <c:pt idx="476">
                  <c:v>57.723</c:v>
                </c:pt>
                <c:pt idx="477">
                  <c:v>57.724</c:v>
                </c:pt>
                <c:pt idx="478">
                  <c:v>57.725</c:v>
                </c:pt>
                <c:pt idx="479">
                  <c:v>57.726</c:v>
                </c:pt>
                <c:pt idx="480">
                  <c:v>57.716</c:v>
                </c:pt>
                <c:pt idx="481">
                  <c:v>57.716</c:v>
                </c:pt>
                <c:pt idx="482">
                  <c:v>57.728</c:v>
                </c:pt>
                <c:pt idx="483">
                  <c:v>57.77</c:v>
                </c:pt>
                <c:pt idx="484">
                  <c:v>57.812</c:v>
                </c:pt>
                <c:pt idx="485">
                  <c:v>57.812</c:v>
                </c:pt>
                <c:pt idx="486">
                  <c:v>57.815</c:v>
                </c:pt>
                <c:pt idx="487">
                  <c:v>57.807</c:v>
                </c:pt>
                <c:pt idx="488">
                  <c:v>57.8</c:v>
                </c:pt>
                <c:pt idx="489">
                  <c:v>57.8</c:v>
                </c:pt>
                <c:pt idx="490">
                  <c:v>57.753</c:v>
                </c:pt>
                <c:pt idx="491">
                  <c:v>57.722</c:v>
                </c:pt>
                <c:pt idx="492">
                  <c:v>57.669</c:v>
                </c:pt>
                <c:pt idx="493">
                  <c:v>57.633</c:v>
                </c:pt>
                <c:pt idx="494">
                  <c:v>57.682</c:v>
                </c:pt>
                <c:pt idx="495">
                  <c:v>57.732</c:v>
                </c:pt>
                <c:pt idx="496">
                  <c:v>57.788</c:v>
                </c:pt>
                <c:pt idx="497">
                  <c:v>57.803</c:v>
                </c:pt>
                <c:pt idx="498">
                  <c:v>57.799</c:v>
                </c:pt>
                <c:pt idx="499">
                  <c:v>57.785</c:v>
                </c:pt>
                <c:pt idx="500">
                  <c:v>57.735</c:v>
                </c:pt>
                <c:pt idx="501">
                  <c:v>57.744</c:v>
                </c:pt>
                <c:pt idx="502">
                  <c:v>57.792</c:v>
                </c:pt>
                <c:pt idx="503">
                  <c:v>57.816</c:v>
                </c:pt>
                <c:pt idx="504">
                  <c:v>57.816</c:v>
                </c:pt>
                <c:pt idx="505">
                  <c:v>57.823</c:v>
                </c:pt>
                <c:pt idx="506">
                  <c:v>57.879</c:v>
                </c:pt>
                <c:pt idx="507">
                  <c:v>57.916</c:v>
                </c:pt>
                <c:pt idx="508">
                  <c:v>57.916</c:v>
                </c:pt>
                <c:pt idx="509">
                  <c:v>57.845</c:v>
                </c:pt>
                <c:pt idx="510">
                  <c:v>57.729</c:v>
                </c:pt>
                <c:pt idx="511">
                  <c:v>57.761</c:v>
                </c:pt>
                <c:pt idx="512">
                  <c:v>57.81</c:v>
                </c:pt>
                <c:pt idx="513">
                  <c:v>57.816</c:v>
                </c:pt>
                <c:pt idx="514">
                  <c:v>57.816</c:v>
                </c:pt>
                <c:pt idx="515">
                  <c:v>57.853</c:v>
                </c:pt>
                <c:pt idx="516">
                  <c:v>57.903</c:v>
                </c:pt>
                <c:pt idx="517">
                  <c:v>57.87</c:v>
                </c:pt>
                <c:pt idx="518">
                  <c:v>57.816</c:v>
                </c:pt>
                <c:pt idx="519">
                  <c:v>57.883</c:v>
                </c:pt>
                <c:pt idx="520">
                  <c:v>57.941</c:v>
                </c:pt>
                <c:pt idx="521">
                  <c:v>57.998</c:v>
                </c:pt>
                <c:pt idx="522">
                  <c:v>57.948</c:v>
                </c:pt>
                <c:pt idx="523">
                  <c:v>57.85</c:v>
                </c:pt>
                <c:pt idx="524">
                  <c:v>57.816</c:v>
                </c:pt>
                <c:pt idx="525">
                  <c:v>57.816</c:v>
                </c:pt>
                <c:pt idx="526">
                  <c:v>57.821</c:v>
                </c:pt>
                <c:pt idx="527">
                  <c:v>57.916</c:v>
                </c:pt>
                <c:pt idx="528">
                  <c:v>58.012</c:v>
                </c:pt>
                <c:pt idx="529">
                  <c:v>57.97</c:v>
                </c:pt>
                <c:pt idx="530">
                  <c:v>57.925</c:v>
                </c:pt>
                <c:pt idx="531">
                  <c:v>57.84</c:v>
                </c:pt>
                <c:pt idx="532">
                  <c:v>57.741</c:v>
                </c:pt>
                <c:pt idx="533">
                  <c:v>57.718</c:v>
                </c:pt>
                <c:pt idx="534">
                  <c:v>57.718</c:v>
                </c:pt>
                <c:pt idx="535">
                  <c:v>57.755</c:v>
                </c:pt>
                <c:pt idx="536">
                  <c:v>57.806</c:v>
                </c:pt>
                <c:pt idx="537">
                  <c:v>57.67</c:v>
                </c:pt>
                <c:pt idx="538">
                  <c:v>57.468</c:v>
                </c:pt>
                <c:pt idx="539">
                  <c:v>57.384</c:v>
                </c:pt>
                <c:pt idx="540">
                  <c:v>57.336</c:v>
                </c:pt>
                <c:pt idx="541">
                  <c:v>57.29</c:v>
                </c:pt>
                <c:pt idx="542">
                  <c:v>57.244</c:v>
                </c:pt>
                <c:pt idx="543">
                  <c:v>57.174</c:v>
                </c:pt>
                <c:pt idx="544">
                  <c:v>57.083</c:v>
                </c:pt>
                <c:pt idx="545">
                  <c:v>57.003</c:v>
                </c:pt>
                <c:pt idx="546">
                  <c:v>56.955</c:v>
                </c:pt>
                <c:pt idx="547">
                  <c:v>56.931</c:v>
                </c:pt>
                <c:pt idx="548">
                  <c:v>56.98</c:v>
                </c:pt>
                <c:pt idx="549">
                  <c:v>57</c:v>
                </c:pt>
                <c:pt idx="550">
                  <c:v>56.953</c:v>
                </c:pt>
                <c:pt idx="551">
                  <c:v>56.906</c:v>
                </c:pt>
                <c:pt idx="552">
                  <c:v>56.859</c:v>
                </c:pt>
                <c:pt idx="553">
                  <c:v>56.812</c:v>
                </c:pt>
                <c:pt idx="554">
                  <c:v>56.864</c:v>
                </c:pt>
                <c:pt idx="555">
                  <c:v>56.912</c:v>
                </c:pt>
                <c:pt idx="556">
                  <c:v>56.873</c:v>
                </c:pt>
                <c:pt idx="557">
                  <c:v>56.826</c:v>
                </c:pt>
                <c:pt idx="558">
                  <c:v>56.854</c:v>
                </c:pt>
                <c:pt idx="559">
                  <c:v>56.901</c:v>
                </c:pt>
                <c:pt idx="560">
                  <c:v>57.045</c:v>
                </c:pt>
                <c:pt idx="561">
                  <c:v>57.234</c:v>
                </c:pt>
                <c:pt idx="562">
                  <c:v>57.316</c:v>
                </c:pt>
                <c:pt idx="563">
                  <c:v>57.316</c:v>
                </c:pt>
                <c:pt idx="564">
                  <c:v>57.316</c:v>
                </c:pt>
                <c:pt idx="565">
                  <c:v>57.316</c:v>
                </c:pt>
                <c:pt idx="566">
                  <c:v>57.382</c:v>
                </c:pt>
                <c:pt idx="567">
                  <c:v>57.565</c:v>
                </c:pt>
                <c:pt idx="568">
                  <c:v>57.725</c:v>
                </c:pt>
                <c:pt idx="569">
                  <c:v>57.771</c:v>
                </c:pt>
                <c:pt idx="570">
                  <c:v>57.822</c:v>
                </c:pt>
                <c:pt idx="571">
                  <c:v>58.009</c:v>
                </c:pt>
                <c:pt idx="572">
                  <c:v>58.195</c:v>
                </c:pt>
                <c:pt idx="573">
                  <c:v>58.095</c:v>
                </c:pt>
                <c:pt idx="574">
                  <c:v>57.955</c:v>
                </c:pt>
                <c:pt idx="575">
                  <c:v>57.961</c:v>
                </c:pt>
                <c:pt idx="576">
                  <c:v>58.011</c:v>
                </c:pt>
                <c:pt idx="577">
                  <c:v>58.199</c:v>
                </c:pt>
                <c:pt idx="578">
                  <c:v>58.479</c:v>
                </c:pt>
                <c:pt idx="579">
                  <c:v>58.701</c:v>
                </c:pt>
                <c:pt idx="580">
                  <c:v>58.923</c:v>
                </c:pt>
                <c:pt idx="581">
                  <c:v>59.125</c:v>
                </c:pt>
                <c:pt idx="582">
                  <c:v>59.309</c:v>
                </c:pt>
                <c:pt idx="583">
                  <c:v>59.494</c:v>
                </c:pt>
                <c:pt idx="584">
                  <c:v>59.47</c:v>
                </c:pt>
                <c:pt idx="585">
                  <c:v>59.431</c:v>
                </c:pt>
                <c:pt idx="586">
                  <c:v>59.523</c:v>
                </c:pt>
                <c:pt idx="587">
                  <c:v>59.693</c:v>
                </c:pt>
                <c:pt idx="588">
                  <c:v>59.867</c:v>
                </c:pt>
                <c:pt idx="590">
                  <c:v>60.053</c:v>
                </c:pt>
                <c:pt idx="591">
                  <c:v>60.167</c:v>
                </c:pt>
                <c:pt idx="592">
                  <c:v>60.239</c:v>
                </c:pt>
                <c:pt idx="593">
                  <c:v>60.255</c:v>
                </c:pt>
                <c:pt idx="594">
                  <c:v>60.027</c:v>
                </c:pt>
                <c:pt idx="595">
                  <c:v>59.834</c:v>
                </c:pt>
                <c:pt idx="596">
                  <c:v>59.807</c:v>
                </c:pt>
                <c:pt idx="597">
                  <c:v>59.773</c:v>
                </c:pt>
                <c:pt idx="598">
                  <c:v>59.611</c:v>
                </c:pt>
                <c:pt idx="599">
                  <c:v>59.324</c:v>
                </c:pt>
                <c:pt idx="600">
                  <c:v>59.175</c:v>
                </c:pt>
                <c:pt idx="601">
                  <c:v>59.387</c:v>
                </c:pt>
                <c:pt idx="602">
                  <c:v>59.598</c:v>
                </c:pt>
                <c:pt idx="603">
                  <c:v>59.765</c:v>
                </c:pt>
                <c:pt idx="604">
                  <c:v>59.942</c:v>
                </c:pt>
                <c:pt idx="605">
                  <c:v>60.198</c:v>
                </c:pt>
                <c:pt idx="606">
                  <c:v>60.539</c:v>
                </c:pt>
                <c:pt idx="607">
                  <c:v>60.655</c:v>
                </c:pt>
                <c:pt idx="608">
                  <c:v>60.509</c:v>
                </c:pt>
                <c:pt idx="609">
                  <c:v>60.406</c:v>
                </c:pt>
                <c:pt idx="610">
                  <c:v>60.319</c:v>
                </c:pt>
                <c:pt idx="611">
                  <c:v>60.233</c:v>
                </c:pt>
                <c:pt idx="612">
                  <c:v>60.189</c:v>
                </c:pt>
                <c:pt idx="613">
                  <c:v>60.117</c:v>
                </c:pt>
                <c:pt idx="614">
                  <c:v>60.034</c:v>
                </c:pt>
                <c:pt idx="615">
                  <c:v>59.926</c:v>
                </c:pt>
                <c:pt idx="616">
                  <c:v>59.818</c:v>
                </c:pt>
                <c:pt idx="617">
                  <c:v>59.822</c:v>
                </c:pt>
                <c:pt idx="618">
                  <c:v>59.825</c:v>
                </c:pt>
                <c:pt idx="619">
                  <c:v>59.755</c:v>
                </c:pt>
                <c:pt idx="620">
                  <c:v>59.626</c:v>
                </c:pt>
                <c:pt idx="621">
                  <c:v>59.546</c:v>
                </c:pt>
                <c:pt idx="622">
                  <c:v>59.684</c:v>
                </c:pt>
                <c:pt idx="623">
                  <c:v>59.819</c:v>
                </c:pt>
                <c:pt idx="624">
                  <c:v>59.824</c:v>
                </c:pt>
                <c:pt idx="625">
                  <c:v>59.83</c:v>
                </c:pt>
                <c:pt idx="626">
                  <c:v>59.708</c:v>
                </c:pt>
                <c:pt idx="627">
                  <c:v>59.574</c:v>
                </c:pt>
                <c:pt idx="628">
                  <c:v>59.532</c:v>
                </c:pt>
                <c:pt idx="629">
                  <c:v>59.53</c:v>
                </c:pt>
                <c:pt idx="630">
                  <c:v>59.487</c:v>
                </c:pt>
                <c:pt idx="631">
                  <c:v>59.405</c:v>
                </c:pt>
                <c:pt idx="632">
                  <c:v>59.323</c:v>
                </c:pt>
                <c:pt idx="633">
                  <c:v>59.316</c:v>
                </c:pt>
                <c:pt idx="634">
                  <c:v>59.316</c:v>
                </c:pt>
                <c:pt idx="635">
                  <c:v>59.392</c:v>
                </c:pt>
                <c:pt idx="636">
                  <c:v>59.529</c:v>
                </c:pt>
                <c:pt idx="637">
                  <c:v>59.606</c:v>
                </c:pt>
                <c:pt idx="638">
                  <c:v>59.562</c:v>
                </c:pt>
                <c:pt idx="639">
                  <c:v>59.576</c:v>
                </c:pt>
                <c:pt idx="640">
                  <c:v>59.713</c:v>
                </c:pt>
                <c:pt idx="641">
                  <c:v>59.875</c:v>
                </c:pt>
                <c:pt idx="642">
                  <c:v>59.962</c:v>
                </c:pt>
                <c:pt idx="643">
                  <c:v>60.047</c:v>
                </c:pt>
                <c:pt idx="644">
                  <c:v>60.055</c:v>
                </c:pt>
                <c:pt idx="645">
                  <c:v>60.094</c:v>
                </c:pt>
                <c:pt idx="646">
                  <c:v>60.144</c:v>
                </c:pt>
                <c:pt idx="647">
                  <c:v>60.266</c:v>
                </c:pt>
                <c:pt idx="648">
                  <c:v>60.389</c:v>
                </c:pt>
                <c:pt idx="649">
                  <c:v>60.589</c:v>
                </c:pt>
                <c:pt idx="650">
                  <c:v>60.832</c:v>
                </c:pt>
                <c:pt idx="651">
                  <c:v>61.024</c:v>
                </c:pt>
                <c:pt idx="652">
                  <c:v>61.026</c:v>
                </c:pt>
                <c:pt idx="653">
                  <c:v>61.029</c:v>
                </c:pt>
                <c:pt idx="654">
                  <c:v>61.02</c:v>
                </c:pt>
                <c:pt idx="655">
                  <c:v>61.016</c:v>
                </c:pt>
                <c:pt idx="656">
                  <c:v>61.161</c:v>
                </c:pt>
                <c:pt idx="657">
                  <c:v>61.376</c:v>
                </c:pt>
                <c:pt idx="658">
                  <c:v>61.571</c:v>
                </c:pt>
                <c:pt idx="659">
                  <c:v>61.764</c:v>
                </c:pt>
                <c:pt idx="660">
                  <c:v>61.816</c:v>
                </c:pt>
                <c:pt idx="661">
                  <c:v>61.816</c:v>
                </c:pt>
                <c:pt idx="662">
                  <c:v>61.843</c:v>
                </c:pt>
                <c:pt idx="663">
                  <c:v>61.885</c:v>
                </c:pt>
                <c:pt idx="664">
                  <c:v>61.927</c:v>
                </c:pt>
                <c:pt idx="665">
                  <c:v>62.054</c:v>
                </c:pt>
                <c:pt idx="666">
                  <c:v>62.178</c:v>
                </c:pt>
                <c:pt idx="667">
                  <c:v>62.3</c:v>
                </c:pt>
                <c:pt idx="668">
                  <c:v>62.419</c:v>
                </c:pt>
                <c:pt idx="669">
                  <c:v>62.547</c:v>
                </c:pt>
                <c:pt idx="670">
                  <c:v>62.71</c:v>
                </c:pt>
                <c:pt idx="671">
                  <c:v>62.872</c:v>
                </c:pt>
                <c:pt idx="672">
                  <c:v>62.96</c:v>
                </c:pt>
                <c:pt idx="673">
                  <c:v>63.054</c:v>
                </c:pt>
                <c:pt idx="674">
                  <c:v>63.115</c:v>
                </c:pt>
                <c:pt idx="675">
                  <c:v>63.112</c:v>
                </c:pt>
                <c:pt idx="676">
                  <c:v>63.142</c:v>
                </c:pt>
                <c:pt idx="677">
                  <c:v>63.152</c:v>
                </c:pt>
                <c:pt idx="678">
                  <c:v>63.196</c:v>
                </c:pt>
                <c:pt idx="679">
                  <c:v>63.191</c:v>
                </c:pt>
                <c:pt idx="680">
                  <c:v>63.196</c:v>
                </c:pt>
                <c:pt idx="681">
                  <c:v>63.18</c:v>
                </c:pt>
                <c:pt idx="682">
                  <c:v>63.163</c:v>
                </c:pt>
                <c:pt idx="683">
                  <c:v>63.18</c:v>
                </c:pt>
                <c:pt idx="684">
                  <c:v>63.209</c:v>
                </c:pt>
                <c:pt idx="685">
                  <c:v>63.225</c:v>
                </c:pt>
                <c:pt idx="686">
                  <c:v>63.227</c:v>
                </c:pt>
                <c:pt idx="687">
                  <c:v>63.233</c:v>
                </c:pt>
                <c:pt idx="688">
                  <c:v>63.331</c:v>
                </c:pt>
                <c:pt idx="689">
                  <c:v>63.43</c:v>
                </c:pt>
                <c:pt idx="690">
                  <c:v>63.466</c:v>
                </c:pt>
                <c:pt idx="691">
                  <c:v>63.519</c:v>
                </c:pt>
                <c:pt idx="692">
                  <c:v>63.501</c:v>
                </c:pt>
                <c:pt idx="693">
                  <c:v>63.376</c:v>
                </c:pt>
                <c:pt idx="694">
                  <c:v>63.322</c:v>
                </c:pt>
                <c:pt idx="695">
                  <c:v>63.422</c:v>
                </c:pt>
                <c:pt idx="696">
                  <c:v>63.521</c:v>
                </c:pt>
                <c:pt idx="697">
                  <c:v>63.682</c:v>
                </c:pt>
                <c:pt idx="698">
                  <c:v>63.853</c:v>
                </c:pt>
                <c:pt idx="699">
                  <c:v>64.011</c:v>
                </c:pt>
                <c:pt idx="700">
                  <c:v>64.177</c:v>
                </c:pt>
                <c:pt idx="701">
                  <c:v>64.31</c:v>
                </c:pt>
                <c:pt idx="702">
                  <c:v>64.389</c:v>
                </c:pt>
                <c:pt idx="703">
                  <c:v>64.493</c:v>
                </c:pt>
                <c:pt idx="704">
                  <c:v>64.615</c:v>
                </c:pt>
                <c:pt idx="705">
                  <c:v>64.735</c:v>
                </c:pt>
                <c:pt idx="706">
                  <c:v>64.891</c:v>
                </c:pt>
                <c:pt idx="707">
                  <c:v>65.332</c:v>
                </c:pt>
                <c:pt idx="708">
                  <c:v>65.698</c:v>
                </c:pt>
                <c:pt idx="709">
                  <c:v>65.601</c:v>
                </c:pt>
                <c:pt idx="710">
                  <c:v>65.53</c:v>
                </c:pt>
                <c:pt idx="711">
                  <c:v>65.532</c:v>
                </c:pt>
                <c:pt idx="712">
                  <c:v>65.485</c:v>
                </c:pt>
                <c:pt idx="713">
                  <c:v>65.45</c:v>
                </c:pt>
                <c:pt idx="714">
                  <c:v>65.364</c:v>
                </c:pt>
                <c:pt idx="715">
                  <c:v>65.375</c:v>
                </c:pt>
                <c:pt idx="716">
                  <c:v>65.544</c:v>
                </c:pt>
                <c:pt idx="717">
                  <c:v>65.692</c:v>
                </c:pt>
                <c:pt idx="718">
                  <c:v>65.584</c:v>
                </c:pt>
                <c:pt idx="719">
                  <c:v>65.469</c:v>
                </c:pt>
                <c:pt idx="720">
                  <c:v>65.382</c:v>
                </c:pt>
                <c:pt idx="721">
                  <c:v>65.31</c:v>
                </c:pt>
                <c:pt idx="722">
                  <c:v>65.242</c:v>
                </c:pt>
                <c:pt idx="723">
                  <c:v>65.426</c:v>
                </c:pt>
                <c:pt idx="724">
                  <c:v>65.616</c:v>
                </c:pt>
                <c:pt idx="725">
                  <c:v>65.468</c:v>
                </c:pt>
                <c:pt idx="726">
                  <c:v>65.341</c:v>
                </c:pt>
                <c:pt idx="727">
                  <c:v>65.564</c:v>
                </c:pt>
                <c:pt idx="728">
                  <c:v>65.723</c:v>
                </c:pt>
                <c:pt idx="729">
                  <c:v>65.859</c:v>
                </c:pt>
                <c:pt idx="730">
                  <c:v>65.969</c:v>
                </c:pt>
                <c:pt idx="731">
                  <c:v>65.853</c:v>
                </c:pt>
                <c:pt idx="732">
                  <c:v>65.741</c:v>
                </c:pt>
                <c:pt idx="733">
                  <c:v>65.722</c:v>
                </c:pt>
                <c:pt idx="734">
                  <c:v>65.767</c:v>
                </c:pt>
                <c:pt idx="735">
                  <c:v>65.809</c:v>
                </c:pt>
                <c:pt idx="736">
                  <c:v>65.812</c:v>
                </c:pt>
                <c:pt idx="737">
                  <c:v>65.814</c:v>
                </c:pt>
                <c:pt idx="738">
                  <c:v>65.814</c:v>
                </c:pt>
                <c:pt idx="739">
                  <c:v>65.814</c:v>
                </c:pt>
                <c:pt idx="740">
                  <c:v>65.791</c:v>
                </c:pt>
                <c:pt idx="741">
                  <c:v>65.668</c:v>
                </c:pt>
                <c:pt idx="742">
                  <c:v>65.544</c:v>
                </c:pt>
                <c:pt idx="743">
                  <c:v>65.712</c:v>
                </c:pt>
                <c:pt idx="744">
                  <c:v>65.96</c:v>
                </c:pt>
                <c:pt idx="745">
                  <c:v>66.042</c:v>
                </c:pt>
                <c:pt idx="746">
                  <c:v>65.909</c:v>
                </c:pt>
                <c:pt idx="747">
                  <c:v>65.816</c:v>
                </c:pt>
                <c:pt idx="748">
                  <c:v>65.864</c:v>
                </c:pt>
                <c:pt idx="749">
                  <c:v>65.906</c:v>
                </c:pt>
                <c:pt idx="750">
                  <c:v>65.923</c:v>
                </c:pt>
                <c:pt idx="751">
                  <c:v>65.88</c:v>
                </c:pt>
                <c:pt idx="752">
                  <c:v>65.788</c:v>
                </c:pt>
                <c:pt idx="753">
                  <c:v>65.835</c:v>
                </c:pt>
                <c:pt idx="754">
                  <c:v>65.882</c:v>
                </c:pt>
                <c:pt idx="755">
                  <c:v>65.942</c:v>
                </c:pt>
                <c:pt idx="756">
                  <c:v>65.98</c:v>
                </c:pt>
                <c:pt idx="757">
                  <c:v>66.023</c:v>
                </c:pt>
                <c:pt idx="758">
                  <c:v>65.915</c:v>
                </c:pt>
                <c:pt idx="760">
                  <c:v>65.806</c:v>
                </c:pt>
                <c:pt idx="761">
                  <c:v>65.743</c:v>
                </c:pt>
                <c:pt idx="762">
                  <c:v>65.739</c:v>
                </c:pt>
                <c:pt idx="763">
                  <c:v>65.754</c:v>
                </c:pt>
                <c:pt idx="764">
                  <c:v>65.877</c:v>
                </c:pt>
                <c:pt idx="765">
                  <c:v>66.009</c:v>
                </c:pt>
                <c:pt idx="766">
                  <c:v>66.133</c:v>
                </c:pt>
                <c:pt idx="767">
                  <c:v>66.249</c:v>
                </c:pt>
                <c:pt idx="768">
                  <c:v>66.254</c:v>
                </c:pt>
                <c:pt idx="769">
                  <c:v>66.26</c:v>
                </c:pt>
                <c:pt idx="770">
                  <c:v>66.252</c:v>
                </c:pt>
                <c:pt idx="771">
                  <c:v>66.294</c:v>
                </c:pt>
                <c:pt idx="772">
                  <c:v>66.321</c:v>
                </c:pt>
                <c:pt idx="773">
                  <c:v>66.361</c:v>
                </c:pt>
                <c:pt idx="774">
                  <c:v>66.402</c:v>
                </c:pt>
                <c:pt idx="775">
                  <c:v>66.434</c:v>
                </c:pt>
                <c:pt idx="776">
                  <c:v>66.479</c:v>
                </c:pt>
                <c:pt idx="777">
                  <c:v>66.516</c:v>
                </c:pt>
                <c:pt idx="778">
                  <c:v>66.516</c:v>
                </c:pt>
                <c:pt idx="779">
                  <c:v>66.511</c:v>
                </c:pt>
                <c:pt idx="780">
                  <c:v>66.419</c:v>
                </c:pt>
                <c:pt idx="781">
                  <c:v>66.298</c:v>
                </c:pt>
                <c:pt idx="782">
                  <c:v>66.19</c:v>
                </c:pt>
                <c:pt idx="783">
                  <c:v>66.1</c:v>
                </c:pt>
                <c:pt idx="784">
                  <c:v>66.02</c:v>
                </c:pt>
                <c:pt idx="785">
                  <c:v>66.021</c:v>
                </c:pt>
                <c:pt idx="786">
                  <c:v>66.024</c:v>
                </c:pt>
                <c:pt idx="787">
                  <c:v>66.191</c:v>
                </c:pt>
                <c:pt idx="788">
                  <c:v>66.366</c:v>
                </c:pt>
                <c:pt idx="789">
                  <c:v>66.444</c:v>
                </c:pt>
                <c:pt idx="790">
                  <c:v>66.486</c:v>
                </c:pt>
                <c:pt idx="791">
                  <c:v>66.512</c:v>
                </c:pt>
                <c:pt idx="792">
                  <c:v>66.512</c:v>
                </c:pt>
                <c:pt idx="793">
                  <c:v>66.512</c:v>
                </c:pt>
                <c:pt idx="794">
                  <c:v>66.594</c:v>
                </c:pt>
                <c:pt idx="795">
                  <c:v>66.681</c:v>
                </c:pt>
                <c:pt idx="796">
                  <c:v>66.773</c:v>
                </c:pt>
                <c:pt idx="797">
                  <c:v>66.869</c:v>
                </c:pt>
                <c:pt idx="798">
                  <c:v>66.966</c:v>
                </c:pt>
                <c:pt idx="799">
                  <c:v>67.062</c:v>
                </c:pt>
                <c:pt idx="800">
                  <c:v>67.144</c:v>
                </c:pt>
                <c:pt idx="801">
                  <c:v>67.191</c:v>
                </c:pt>
                <c:pt idx="802">
                  <c:v>67.238</c:v>
                </c:pt>
                <c:pt idx="803">
                  <c:v>67.283</c:v>
                </c:pt>
                <c:pt idx="804">
                  <c:v>67.329</c:v>
                </c:pt>
                <c:pt idx="805">
                  <c:v>67.372</c:v>
                </c:pt>
                <c:pt idx="806">
                  <c:v>67.416</c:v>
                </c:pt>
                <c:pt idx="807">
                  <c:v>67.459</c:v>
                </c:pt>
                <c:pt idx="808">
                  <c:v>67.502</c:v>
                </c:pt>
                <c:pt idx="809">
                  <c:v>67.553</c:v>
                </c:pt>
                <c:pt idx="810">
                  <c:v>67.603</c:v>
                </c:pt>
                <c:pt idx="811">
                  <c:v>67.655</c:v>
                </c:pt>
                <c:pt idx="812">
                  <c:v>67.709</c:v>
                </c:pt>
                <c:pt idx="813">
                  <c:v>67.716</c:v>
                </c:pt>
                <c:pt idx="814">
                  <c:v>67.715</c:v>
                </c:pt>
                <c:pt idx="815">
                  <c:v>67.767</c:v>
                </c:pt>
                <c:pt idx="816">
                  <c:v>67.818</c:v>
                </c:pt>
                <c:pt idx="817">
                  <c:v>67.868</c:v>
                </c:pt>
                <c:pt idx="818">
                  <c:v>67.916</c:v>
                </c:pt>
                <c:pt idx="819">
                  <c:v>67.916</c:v>
                </c:pt>
                <c:pt idx="820">
                  <c:v>67.934</c:v>
                </c:pt>
                <c:pt idx="821">
                  <c:v>67.99</c:v>
                </c:pt>
                <c:pt idx="822">
                  <c:v>68.046</c:v>
                </c:pt>
                <c:pt idx="823">
                  <c:v>68.102</c:v>
                </c:pt>
                <c:pt idx="824">
                  <c:v>68.116</c:v>
                </c:pt>
                <c:pt idx="825">
                  <c:v>68.13</c:v>
                </c:pt>
                <c:pt idx="826">
                  <c:v>68.197</c:v>
                </c:pt>
                <c:pt idx="827">
                  <c:v>68.216</c:v>
                </c:pt>
                <c:pt idx="828">
                  <c:v>68.216</c:v>
                </c:pt>
                <c:pt idx="829">
                  <c:v>68.216</c:v>
                </c:pt>
                <c:pt idx="830">
                  <c:v>68.216</c:v>
                </c:pt>
                <c:pt idx="831">
                  <c:v>68.262</c:v>
                </c:pt>
                <c:pt idx="832">
                  <c:v>68.342</c:v>
                </c:pt>
                <c:pt idx="833">
                  <c:v>68.403</c:v>
                </c:pt>
                <c:pt idx="834">
                  <c:v>68.363</c:v>
                </c:pt>
                <c:pt idx="835">
                  <c:v>68.316</c:v>
                </c:pt>
                <c:pt idx="836">
                  <c:v>68.373</c:v>
                </c:pt>
                <c:pt idx="837">
                  <c:v>68.328</c:v>
                </c:pt>
                <c:pt idx="838">
                  <c:v>68.403</c:v>
                </c:pt>
                <c:pt idx="839">
                  <c:v>68.493</c:v>
                </c:pt>
                <c:pt idx="840">
                  <c:v>68.647</c:v>
                </c:pt>
                <c:pt idx="841">
                  <c:v>68.88</c:v>
                </c:pt>
                <c:pt idx="842">
                  <c:v>69.287</c:v>
                </c:pt>
                <c:pt idx="843">
                  <c:v>69.68</c:v>
                </c:pt>
              </c:numCache>
            </c:numRef>
          </c:yVal>
          <c:smooth val="0"/>
        </c:ser>
        <c:axId val="47268884"/>
        <c:axId val="22766773"/>
      </c:scatterChart>
      <c:valAx>
        <c:axId val="47268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DIREITA (m)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22766773"/>
        <c:crosses val="autoZero"/>
        <c:crossBetween val="midCat"/>
        <c:dispUnits/>
      </c:valAx>
      <c:valAx>
        <c:axId val="22766773"/>
        <c:scaling>
          <c:orientation val="minMax"/>
          <c:max val="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4726888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RN04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8725"/>
          <c:w val="0.938"/>
          <c:h val="0.842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RN04'!$AE$11:$AE$852</c:f>
              <c:numCache>
                <c:ptCount val="842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50">
                  <c:v>498</c:v>
                </c:pt>
                <c:pt idx="251">
                  <c:v>500</c:v>
                </c:pt>
                <c:pt idx="252">
                  <c:v>502</c:v>
                </c:pt>
                <c:pt idx="253">
                  <c:v>504</c:v>
                </c:pt>
                <c:pt idx="254">
                  <c:v>506</c:v>
                </c:pt>
                <c:pt idx="255">
                  <c:v>508</c:v>
                </c:pt>
                <c:pt idx="256">
                  <c:v>510</c:v>
                </c:pt>
                <c:pt idx="257">
                  <c:v>512</c:v>
                </c:pt>
                <c:pt idx="258">
                  <c:v>514</c:v>
                </c:pt>
                <c:pt idx="259">
                  <c:v>516</c:v>
                </c:pt>
                <c:pt idx="260">
                  <c:v>518</c:v>
                </c:pt>
                <c:pt idx="261">
                  <c:v>520</c:v>
                </c:pt>
                <c:pt idx="262">
                  <c:v>522</c:v>
                </c:pt>
                <c:pt idx="263">
                  <c:v>524</c:v>
                </c:pt>
                <c:pt idx="264">
                  <c:v>526</c:v>
                </c:pt>
                <c:pt idx="265">
                  <c:v>528</c:v>
                </c:pt>
                <c:pt idx="266">
                  <c:v>530</c:v>
                </c:pt>
                <c:pt idx="267">
                  <c:v>532</c:v>
                </c:pt>
                <c:pt idx="268">
                  <c:v>534</c:v>
                </c:pt>
                <c:pt idx="269">
                  <c:v>536</c:v>
                </c:pt>
                <c:pt idx="270">
                  <c:v>538</c:v>
                </c:pt>
                <c:pt idx="271">
                  <c:v>540</c:v>
                </c:pt>
                <c:pt idx="272">
                  <c:v>542</c:v>
                </c:pt>
                <c:pt idx="273">
                  <c:v>544</c:v>
                </c:pt>
                <c:pt idx="274">
                  <c:v>546</c:v>
                </c:pt>
                <c:pt idx="275">
                  <c:v>548</c:v>
                </c:pt>
                <c:pt idx="276">
                  <c:v>550</c:v>
                </c:pt>
                <c:pt idx="277">
                  <c:v>552</c:v>
                </c:pt>
                <c:pt idx="278">
                  <c:v>554</c:v>
                </c:pt>
                <c:pt idx="279">
                  <c:v>556</c:v>
                </c:pt>
                <c:pt idx="280">
                  <c:v>558</c:v>
                </c:pt>
                <c:pt idx="281">
                  <c:v>560</c:v>
                </c:pt>
                <c:pt idx="282">
                  <c:v>562</c:v>
                </c:pt>
                <c:pt idx="283">
                  <c:v>564</c:v>
                </c:pt>
                <c:pt idx="284">
                  <c:v>566</c:v>
                </c:pt>
                <c:pt idx="285">
                  <c:v>568</c:v>
                </c:pt>
                <c:pt idx="286">
                  <c:v>570</c:v>
                </c:pt>
                <c:pt idx="287">
                  <c:v>572</c:v>
                </c:pt>
                <c:pt idx="288">
                  <c:v>574</c:v>
                </c:pt>
                <c:pt idx="289">
                  <c:v>576</c:v>
                </c:pt>
                <c:pt idx="290">
                  <c:v>578</c:v>
                </c:pt>
                <c:pt idx="291">
                  <c:v>580</c:v>
                </c:pt>
                <c:pt idx="292">
                  <c:v>582</c:v>
                </c:pt>
                <c:pt idx="293">
                  <c:v>584</c:v>
                </c:pt>
                <c:pt idx="294">
                  <c:v>586</c:v>
                </c:pt>
                <c:pt idx="295">
                  <c:v>588</c:v>
                </c:pt>
                <c:pt idx="296">
                  <c:v>590</c:v>
                </c:pt>
                <c:pt idx="297">
                  <c:v>592</c:v>
                </c:pt>
                <c:pt idx="298">
                  <c:v>594</c:v>
                </c:pt>
                <c:pt idx="299">
                  <c:v>596</c:v>
                </c:pt>
                <c:pt idx="300">
                  <c:v>598</c:v>
                </c:pt>
                <c:pt idx="301">
                  <c:v>600</c:v>
                </c:pt>
                <c:pt idx="302">
                  <c:v>602</c:v>
                </c:pt>
                <c:pt idx="303">
                  <c:v>604</c:v>
                </c:pt>
                <c:pt idx="304">
                  <c:v>606</c:v>
                </c:pt>
                <c:pt idx="305">
                  <c:v>608</c:v>
                </c:pt>
                <c:pt idx="306">
                  <c:v>610</c:v>
                </c:pt>
                <c:pt idx="307">
                  <c:v>612</c:v>
                </c:pt>
                <c:pt idx="308">
                  <c:v>614</c:v>
                </c:pt>
                <c:pt idx="309">
                  <c:v>616</c:v>
                </c:pt>
                <c:pt idx="310">
                  <c:v>618</c:v>
                </c:pt>
                <c:pt idx="311">
                  <c:v>620</c:v>
                </c:pt>
                <c:pt idx="312">
                  <c:v>622</c:v>
                </c:pt>
                <c:pt idx="313">
                  <c:v>624</c:v>
                </c:pt>
                <c:pt idx="314">
                  <c:v>626</c:v>
                </c:pt>
                <c:pt idx="315">
                  <c:v>628</c:v>
                </c:pt>
                <c:pt idx="316">
                  <c:v>630</c:v>
                </c:pt>
                <c:pt idx="317">
                  <c:v>632</c:v>
                </c:pt>
                <c:pt idx="318">
                  <c:v>634</c:v>
                </c:pt>
                <c:pt idx="319">
                  <c:v>636</c:v>
                </c:pt>
                <c:pt idx="320">
                  <c:v>638</c:v>
                </c:pt>
                <c:pt idx="321">
                  <c:v>640</c:v>
                </c:pt>
                <c:pt idx="322">
                  <c:v>642</c:v>
                </c:pt>
                <c:pt idx="323">
                  <c:v>644</c:v>
                </c:pt>
                <c:pt idx="324">
                  <c:v>646</c:v>
                </c:pt>
                <c:pt idx="325">
                  <c:v>648</c:v>
                </c:pt>
                <c:pt idx="326">
                  <c:v>650</c:v>
                </c:pt>
                <c:pt idx="327">
                  <c:v>652</c:v>
                </c:pt>
                <c:pt idx="328">
                  <c:v>654</c:v>
                </c:pt>
                <c:pt idx="329">
                  <c:v>656</c:v>
                </c:pt>
                <c:pt idx="330">
                  <c:v>658</c:v>
                </c:pt>
                <c:pt idx="331">
                  <c:v>660</c:v>
                </c:pt>
                <c:pt idx="332">
                  <c:v>662</c:v>
                </c:pt>
                <c:pt idx="333">
                  <c:v>664</c:v>
                </c:pt>
                <c:pt idx="334">
                  <c:v>666</c:v>
                </c:pt>
                <c:pt idx="335">
                  <c:v>668</c:v>
                </c:pt>
                <c:pt idx="336">
                  <c:v>670</c:v>
                </c:pt>
                <c:pt idx="337">
                  <c:v>672</c:v>
                </c:pt>
                <c:pt idx="338">
                  <c:v>674</c:v>
                </c:pt>
                <c:pt idx="339">
                  <c:v>676</c:v>
                </c:pt>
                <c:pt idx="340">
                  <c:v>678</c:v>
                </c:pt>
                <c:pt idx="341">
                  <c:v>680</c:v>
                </c:pt>
                <c:pt idx="342">
                  <c:v>682</c:v>
                </c:pt>
                <c:pt idx="343">
                  <c:v>684</c:v>
                </c:pt>
                <c:pt idx="344">
                  <c:v>686</c:v>
                </c:pt>
                <c:pt idx="345">
                  <c:v>688</c:v>
                </c:pt>
                <c:pt idx="346">
                  <c:v>690</c:v>
                </c:pt>
                <c:pt idx="347">
                  <c:v>692</c:v>
                </c:pt>
                <c:pt idx="348">
                  <c:v>694</c:v>
                </c:pt>
                <c:pt idx="349">
                  <c:v>696</c:v>
                </c:pt>
                <c:pt idx="350">
                  <c:v>698</c:v>
                </c:pt>
                <c:pt idx="351">
                  <c:v>700</c:v>
                </c:pt>
                <c:pt idx="352">
                  <c:v>702</c:v>
                </c:pt>
                <c:pt idx="353">
                  <c:v>704</c:v>
                </c:pt>
                <c:pt idx="354">
                  <c:v>706</c:v>
                </c:pt>
                <c:pt idx="355">
                  <c:v>708</c:v>
                </c:pt>
                <c:pt idx="356">
                  <c:v>710</c:v>
                </c:pt>
                <c:pt idx="357">
                  <c:v>712</c:v>
                </c:pt>
                <c:pt idx="358">
                  <c:v>714</c:v>
                </c:pt>
                <c:pt idx="359">
                  <c:v>716</c:v>
                </c:pt>
                <c:pt idx="360">
                  <c:v>718</c:v>
                </c:pt>
                <c:pt idx="361">
                  <c:v>720</c:v>
                </c:pt>
                <c:pt idx="362">
                  <c:v>722</c:v>
                </c:pt>
                <c:pt idx="363">
                  <c:v>724</c:v>
                </c:pt>
                <c:pt idx="364">
                  <c:v>726</c:v>
                </c:pt>
                <c:pt idx="365">
                  <c:v>728</c:v>
                </c:pt>
                <c:pt idx="366">
                  <c:v>730</c:v>
                </c:pt>
                <c:pt idx="367">
                  <c:v>732</c:v>
                </c:pt>
                <c:pt idx="368">
                  <c:v>734</c:v>
                </c:pt>
                <c:pt idx="369">
                  <c:v>736</c:v>
                </c:pt>
                <c:pt idx="370">
                  <c:v>738</c:v>
                </c:pt>
                <c:pt idx="371">
                  <c:v>740</c:v>
                </c:pt>
                <c:pt idx="372">
                  <c:v>742</c:v>
                </c:pt>
                <c:pt idx="373">
                  <c:v>744</c:v>
                </c:pt>
                <c:pt idx="374">
                  <c:v>746</c:v>
                </c:pt>
                <c:pt idx="375">
                  <c:v>748</c:v>
                </c:pt>
                <c:pt idx="376">
                  <c:v>750</c:v>
                </c:pt>
                <c:pt idx="377">
                  <c:v>752</c:v>
                </c:pt>
                <c:pt idx="378">
                  <c:v>754</c:v>
                </c:pt>
                <c:pt idx="379">
                  <c:v>756</c:v>
                </c:pt>
                <c:pt idx="380">
                  <c:v>758</c:v>
                </c:pt>
                <c:pt idx="381">
                  <c:v>760</c:v>
                </c:pt>
                <c:pt idx="382">
                  <c:v>762</c:v>
                </c:pt>
                <c:pt idx="383">
                  <c:v>764</c:v>
                </c:pt>
                <c:pt idx="384">
                  <c:v>766</c:v>
                </c:pt>
                <c:pt idx="385">
                  <c:v>768</c:v>
                </c:pt>
                <c:pt idx="386">
                  <c:v>770</c:v>
                </c:pt>
                <c:pt idx="387">
                  <c:v>772</c:v>
                </c:pt>
                <c:pt idx="388">
                  <c:v>774</c:v>
                </c:pt>
                <c:pt idx="389">
                  <c:v>776</c:v>
                </c:pt>
                <c:pt idx="390">
                  <c:v>778</c:v>
                </c:pt>
                <c:pt idx="391">
                  <c:v>780</c:v>
                </c:pt>
                <c:pt idx="392">
                  <c:v>782</c:v>
                </c:pt>
                <c:pt idx="393">
                  <c:v>784</c:v>
                </c:pt>
                <c:pt idx="394">
                  <c:v>786</c:v>
                </c:pt>
                <c:pt idx="395">
                  <c:v>788</c:v>
                </c:pt>
                <c:pt idx="396">
                  <c:v>790</c:v>
                </c:pt>
                <c:pt idx="397">
                  <c:v>792</c:v>
                </c:pt>
                <c:pt idx="398">
                  <c:v>794</c:v>
                </c:pt>
                <c:pt idx="399">
                  <c:v>796</c:v>
                </c:pt>
                <c:pt idx="400">
                  <c:v>798</c:v>
                </c:pt>
                <c:pt idx="401">
                  <c:v>800</c:v>
                </c:pt>
                <c:pt idx="402">
                  <c:v>802</c:v>
                </c:pt>
                <c:pt idx="403">
                  <c:v>804</c:v>
                </c:pt>
                <c:pt idx="404">
                  <c:v>806</c:v>
                </c:pt>
                <c:pt idx="405">
                  <c:v>808</c:v>
                </c:pt>
                <c:pt idx="406">
                  <c:v>810</c:v>
                </c:pt>
                <c:pt idx="407">
                  <c:v>812</c:v>
                </c:pt>
                <c:pt idx="408">
                  <c:v>814</c:v>
                </c:pt>
                <c:pt idx="409">
                  <c:v>816</c:v>
                </c:pt>
                <c:pt idx="410">
                  <c:v>818</c:v>
                </c:pt>
                <c:pt idx="411">
                  <c:v>820</c:v>
                </c:pt>
                <c:pt idx="412">
                  <c:v>822</c:v>
                </c:pt>
                <c:pt idx="413">
                  <c:v>824</c:v>
                </c:pt>
                <c:pt idx="414">
                  <c:v>826</c:v>
                </c:pt>
                <c:pt idx="415">
                  <c:v>828</c:v>
                </c:pt>
                <c:pt idx="416">
                  <c:v>830</c:v>
                </c:pt>
                <c:pt idx="417">
                  <c:v>832</c:v>
                </c:pt>
                <c:pt idx="418">
                  <c:v>834</c:v>
                </c:pt>
                <c:pt idx="420">
                  <c:v>836</c:v>
                </c:pt>
                <c:pt idx="421">
                  <c:v>838</c:v>
                </c:pt>
                <c:pt idx="422">
                  <c:v>840</c:v>
                </c:pt>
                <c:pt idx="423">
                  <c:v>842</c:v>
                </c:pt>
                <c:pt idx="424">
                  <c:v>844</c:v>
                </c:pt>
                <c:pt idx="425">
                  <c:v>846</c:v>
                </c:pt>
                <c:pt idx="426">
                  <c:v>848</c:v>
                </c:pt>
                <c:pt idx="427">
                  <c:v>850</c:v>
                </c:pt>
                <c:pt idx="428">
                  <c:v>852</c:v>
                </c:pt>
                <c:pt idx="429">
                  <c:v>854</c:v>
                </c:pt>
                <c:pt idx="430">
                  <c:v>856</c:v>
                </c:pt>
                <c:pt idx="431">
                  <c:v>858</c:v>
                </c:pt>
                <c:pt idx="432">
                  <c:v>860</c:v>
                </c:pt>
                <c:pt idx="433">
                  <c:v>862</c:v>
                </c:pt>
                <c:pt idx="434">
                  <c:v>864</c:v>
                </c:pt>
                <c:pt idx="435">
                  <c:v>866</c:v>
                </c:pt>
                <c:pt idx="436">
                  <c:v>868</c:v>
                </c:pt>
                <c:pt idx="437">
                  <c:v>870</c:v>
                </c:pt>
                <c:pt idx="438">
                  <c:v>872</c:v>
                </c:pt>
                <c:pt idx="439">
                  <c:v>874</c:v>
                </c:pt>
                <c:pt idx="440">
                  <c:v>876</c:v>
                </c:pt>
                <c:pt idx="441">
                  <c:v>878</c:v>
                </c:pt>
                <c:pt idx="442">
                  <c:v>880</c:v>
                </c:pt>
                <c:pt idx="443">
                  <c:v>882</c:v>
                </c:pt>
                <c:pt idx="444">
                  <c:v>884</c:v>
                </c:pt>
                <c:pt idx="445">
                  <c:v>886</c:v>
                </c:pt>
                <c:pt idx="446">
                  <c:v>888</c:v>
                </c:pt>
                <c:pt idx="447">
                  <c:v>890</c:v>
                </c:pt>
                <c:pt idx="448">
                  <c:v>892</c:v>
                </c:pt>
                <c:pt idx="449">
                  <c:v>894</c:v>
                </c:pt>
                <c:pt idx="450">
                  <c:v>896</c:v>
                </c:pt>
                <c:pt idx="451">
                  <c:v>898</c:v>
                </c:pt>
                <c:pt idx="452">
                  <c:v>900</c:v>
                </c:pt>
                <c:pt idx="453">
                  <c:v>902</c:v>
                </c:pt>
                <c:pt idx="454">
                  <c:v>904</c:v>
                </c:pt>
                <c:pt idx="455">
                  <c:v>906</c:v>
                </c:pt>
                <c:pt idx="456">
                  <c:v>908</c:v>
                </c:pt>
                <c:pt idx="457">
                  <c:v>910</c:v>
                </c:pt>
                <c:pt idx="458">
                  <c:v>912</c:v>
                </c:pt>
                <c:pt idx="459">
                  <c:v>914</c:v>
                </c:pt>
                <c:pt idx="460">
                  <c:v>916</c:v>
                </c:pt>
                <c:pt idx="461">
                  <c:v>918</c:v>
                </c:pt>
                <c:pt idx="462">
                  <c:v>920</c:v>
                </c:pt>
                <c:pt idx="463">
                  <c:v>922</c:v>
                </c:pt>
                <c:pt idx="464">
                  <c:v>924</c:v>
                </c:pt>
                <c:pt idx="465">
                  <c:v>926</c:v>
                </c:pt>
                <c:pt idx="466">
                  <c:v>928</c:v>
                </c:pt>
                <c:pt idx="467">
                  <c:v>930</c:v>
                </c:pt>
                <c:pt idx="468">
                  <c:v>932</c:v>
                </c:pt>
                <c:pt idx="469">
                  <c:v>934</c:v>
                </c:pt>
                <c:pt idx="470">
                  <c:v>936</c:v>
                </c:pt>
                <c:pt idx="471">
                  <c:v>938</c:v>
                </c:pt>
                <c:pt idx="472">
                  <c:v>940</c:v>
                </c:pt>
                <c:pt idx="473">
                  <c:v>942</c:v>
                </c:pt>
                <c:pt idx="474">
                  <c:v>944</c:v>
                </c:pt>
                <c:pt idx="475">
                  <c:v>946</c:v>
                </c:pt>
                <c:pt idx="476">
                  <c:v>948</c:v>
                </c:pt>
                <c:pt idx="477">
                  <c:v>949.98</c:v>
                </c:pt>
                <c:pt idx="478">
                  <c:v>952</c:v>
                </c:pt>
                <c:pt idx="479">
                  <c:v>954</c:v>
                </c:pt>
                <c:pt idx="480">
                  <c:v>956</c:v>
                </c:pt>
                <c:pt idx="481">
                  <c:v>958</c:v>
                </c:pt>
                <c:pt idx="482">
                  <c:v>960</c:v>
                </c:pt>
                <c:pt idx="483">
                  <c:v>962</c:v>
                </c:pt>
                <c:pt idx="484">
                  <c:v>964</c:v>
                </c:pt>
                <c:pt idx="485">
                  <c:v>966</c:v>
                </c:pt>
                <c:pt idx="486">
                  <c:v>968</c:v>
                </c:pt>
                <c:pt idx="487">
                  <c:v>970</c:v>
                </c:pt>
                <c:pt idx="488">
                  <c:v>972</c:v>
                </c:pt>
                <c:pt idx="489">
                  <c:v>974</c:v>
                </c:pt>
                <c:pt idx="490">
                  <c:v>976</c:v>
                </c:pt>
                <c:pt idx="491">
                  <c:v>978</c:v>
                </c:pt>
                <c:pt idx="492">
                  <c:v>980</c:v>
                </c:pt>
                <c:pt idx="493">
                  <c:v>982</c:v>
                </c:pt>
                <c:pt idx="494">
                  <c:v>984</c:v>
                </c:pt>
                <c:pt idx="495">
                  <c:v>986</c:v>
                </c:pt>
                <c:pt idx="496">
                  <c:v>988</c:v>
                </c:pt>
                <c:pt idx="497">
                  <c:v>990</c:v>
                </c:pt>
                <c:pt idx="498">
                  <c:v>992</c:v>
                </c:pt>
                <c:pt idx="499">
                  <c:v>994</c:v>
                </c:pt>
                <c:pt idx="500">
                  <c:v>996</c:v>
                </c:pt>
                <c:pt idx="501">
                  <c:v>998</c:v>
                </c:pt>
                <c:pt idx="502">
                  <c:v>1000</c:v>
                </c:pt>
                <c:pt idx="503">
                  <c:v>1002</c:v>
                </c:pt>
                <c:pt idx="504">
                  <c:v>1004</c:v>
                </c:pt>
                <c:pt idx="505">
                  <c:v>1006</c:v>
                </c:pt>
                <c:pt idx="506">
                  <c:v>1008</c:v>
                </c:pt>
                <c:pt idx="507">
                  <c:v>1010</c:v>
                </c:pt>
                <c:pt idx="508">
                  <c:v>1012</c:v>
                </c:pt>
                <c:pt idx="509">
                  <c:v>1014</c:v>
                </c:pt>
                <c:pt idx="510">
                  <c:v>1016</c:v>
                </c:pt>
                <c:pt idx="511">
                  <c:v>1018</c:v>
                </c:pt>
                <c:pt idx="512">
                  <c:v>1020</c:v>
                </c:pt>
                <c:pt idx="513">
                  <c:v>1022</c:v>
                </c:pt>
                <c:pt idx="514">
                  <c:v>1024</c:v>
                </c:pt>
                <c:pt idx="515">
                  <c:v>1026</c:v>
                </c:pt>
                <c:pt idx="516">
                  <c:v>1028</c:v>
                </c:pt>
                <c:pt idx="517">
                  <c:v>1030</c:v>
                </c:pt>
                <c:pt idx="518">
                  <c:v>1032</c:v>
                </c:pt>
                <c:pt idx="519">
                  <c:v>1034</c:v>
                </c:pt>
                <c:pt idx="520">
                  <c:v>1036</c:v>
                </c:pt>
                <c:pt idx="521">
                  <c:v>1038</c:v>
                </c:pt>
                <c:pt idx="522">
                  <c:v>1040</c:v>
                </c:pt>
                <c:pt idx="523">
                  <c:v>1042</c:v>
                </c:pt>
                <c:pt idx="524">
                  <c:v>1044</c:v>
                </c:pt>
                <c:pt idx="525">
                  <c:v>1046</c:v>
                </c:pt>
                <c:pt idx="526">
                  <c:v>1048</c:v>
                </c:pt>
                <c:pt idx="527">
                  <c:v>1050</c:v>
                </c:pt>
                <c:pt idx="528">
                  <c:v>1052</c:v>
                </c:pt>
                <c:pt idx="529">
                  <c:v>1054</c:v>
                </c:pt>
                <c:pt idx="530">
                  <c:v>1056</c:v>
                </c:pt>
                <c:pt idx="531">
                  <c:v>1058</c:v>
                </c:pt>
                <c:pt idx="532">
                  <c:v>1060</c:v>
                </c:pt>
                <c:pt idx="533">
                  <c:v>1062</c:v>
                </c:pt>
                <c:pt idx="534">
                  <c:v>1064</c:v>
                </c:pt>
                <c:pt idx="535">
                  <c:v>1066</c:v>
                </c:pt>
                <c:pt idx="536">
                  <c:v>1068</c:v>
                </c:pt>
                <c:pt idx="537">
                  <c:v>1070</c:v>
                </c:pt>
                <c:pt idx="538">
                  <c:v>1072</c:v>
                </c:pt>
                <c:pt idx="539">
                  <c:v>1074</c:v>
                </c:pt>
                <c:pt idx="540">
                  <c:v>1076</c:v>
                </c:pt>
                <c:pt idx="541">
                  <c:v>1078</c:v>
                </c:pt>
                <c:pt idx="542">
                  <c:v>1080</c:v>
                </c:pt>
                <c:pt idx="543">
                  <c:v>1082</c:v>
                </c:pt>
                <c:pt idx="544">
                  <c:v>1084</c:v>
                </c:pt>
                <c:pt idx="545">
                  <c:v>1086</c:v>
                </c:pt>
                <c:pt idx="546">
                  <c:v>1088</c:v>
                </c:pt>
                <c:pt idx="547">
                  <c:v>1090</c:v>
                </c:pt>
                <c:pt idx="548">
                  <c:v>1092</c:v>
                </c:pt>
                <c:pt idx="549">
                  <c:v>1094</c:v>
                </c:pt>
                <c:pt idx="550">
                  <c:v>1096</c:v>
                </c:pt>
                <c:pt idx="551">
                  <c:v>1098</c:v>
                </c:pt>
                <c:pt idx="552">
                  <c:v>1100</c:v>
                </c:pt>
                <c:pt idx="553">
                  <c:v>1102</c:v>
                </c:pt>
                <c:pt idx="554">
                  <c:v>1104</c:v>
                </c:pt>
                <c:pt idx="555">
                  <c:v>1106</c:v>
                </c:pt>
                <c:pt idx="556">
                  <c:v>1108</c:v>
                </c:pt>
                <c:pt idx="557">
                  <c:v>1110</c:v>
                </c:pt>
                <c:pt idx="558">
                  <c:v>1112</c:v>
                </c:pt>
                <c:pt idx="559">
                  <c:v>1114</c:v>
                </c:pt>
                <c:pt idx="560">
                  <c:v>1116</c:v>
                </c:pt>
                <c:pt idx="561">
                  <c:v>1118</c:v>
                </c:pt>
                <c:pt idx="562">
                  <c:v>1120</c:v>
                </c:pt>
                <c:pt idx="563">
                  <c:v>1122</c:v>
                </c:pt>
                <c:pt idx="564">
                  <c:v>1124</c:v>
                </c:pt>
                <c:pt idx="565">
                  <c:v>1126</c:v>
                </c:pt>
                <c:pt idx="566">
                  <c:v>1128</c:v>
                </c:pt>
                <c:pt idx="567">
                  <c:v>1130</c:v>
                </c:pt>
                <c:pt idx="568">
                  <c:v>1132</c:v>
                </c:pt>
                <c:pt idx="569">
                  <c:v>1134</c:v>
                </c:pt>
                <c:pt idx="570">
                  <c:v>1136</c:v>
                </c:pt>
                <c:pt idx="571">
                  <c:v>1138</c:v>
                </c:pt>
                <c:pt idx="572">
                  <c:v>1140</c:v>
                </c:pt>
                <c:pt idx="573">
                  <c:v>1142</c:v>
                </c:pt>
                <c:pt idx="574">
                  <c:v>1144</c:v>
                </c:pt>
                <c:pt idx="575">
                  <c:v>1146</c:v>
                </c:pt>
                <c:pt idx="576">
                  <c:v>1148</c:v>
                </c:pt>
                <c:pt idx="577">
                  <c:v>1150</c:v>
                </c:pt>
                <c:pt idx="578">
                  <c:v>1152</c:v>
                </c:pt>
                <c:pt idx="579">
                  <c:v>1154</c:v>
                </c:pt>
                <c:pt idx="580">
                  <c:v>1156</c:v>
                </c:pt>
                <c:pt idx="581">
                  <c:v>1158</c:v>
                </c:pt>
                <c:pt idx="582">
                  <c:v>1160</c:v>
                </c:pt>
                <c:pt idx="583">
                  <c:v>1162</c:v>
                </c:pt>
                <c:pt idx="584">
                  <c:v>1164</c:v>
                </c:pt>
                <c:pt idx="585">
                  <c:v>1166</c:v>
                </c:pt>
                <c:pt idx="586">
                  <c:v>1168</c:v>
                </c:pt>
                <c:pt idx="587">
                  <c:v>1170</c:v>
                </c:pt>
                <c:pt idx="588">
                  <c:v>1172</c:v>
                </c:pt>
                <c:pt idx="590">
                  <c:v>1174</c:v>
                </c:pt>
                <c:pt idx="591">
                  <c:v>1176</c:v>
                </c:pt>
                <c:pt idx="592">
                  <c:v>1178</c:v>
                </c:pt>
                <c:pt idx="593">
                  <c:v>1180</c:v>
                </c:pt>
                <c:pt idx="594">
                  <c:v>1182</c:v>
                </c:pt>
                <c:pt idx="595">
                  <c:v>1184</c:v>
                </c:pt>
                <c:pt idx="596">
                  <c:v>1186</c:v>
                </c:pt>
                <c:pt idx="597">
                  <c:v>1188</c:v>
                </c:pt>
                <c:pt idx="598">
                  <c:v>1190</c:v>
                </c:pt>
                <c:pt idx="599">
                  <c:v>1192</c:v>
                </c:pt>
                <c:pt idx="600">
                  <c:v>1194</c:v>
                </c:pt>
                <c:pt idx="601">
                  <c:v>1196</c:v>
                </c:pt>
                <c:pt idx="602">
                  <c:v>1198</c:v>
                </c:pt>
                <c:pt idx="603">
                  <c:v>1200</c:v>
                </c:pt>
                <c:pt idx="604">
                  <c:v>1202</c:v>
                </c:pt>
                <c:pt idx="605">
                  <c:v>1204</c:v>
                </c:pt>
                <c:pt idx="606">
                  <c:v>1206</c:v>
                </c:pt>
                <c:pt idx="607">
                  <c:v>1208</c:v>
                </c:pt>
                <c:pt idx="608">
                  <c:v>1210</c:v>
                </c:pt>
                <c:pt idx="609">
                  <c:v>1212</c:v>
                </c:pt>
                <c:pt idx="610">
                  <c:v>1214</c:v>
                </c:pt>
                <c:pt idx="611">
                  <c:v>1216</c:v>
                </c:pt>
                <c:pt idx="612">
                  <c:v>1218</c:v>
                </c:pt>
                <c:pt idx="613">
                  <c:v>1220</c:v>
                </c:pt>
                <c:pt idx="614">
                  <c:v>1222</c:v>
                </c:pt>
                <c:pt idx="615">
                  <c:v>1224</c:v>
                </c:pt>
                <c:pt idx="616">
                  <c:v>1226</c:v>
                </c:pt>
                <c:pt idx="617">
                  <c:v>1228</c:v>
                </c:pt>
                <c:pt idx="618">
                  <c:v>1230</c:v>
                </c:pt>
                <c:pt idx="619">
                  <c:v>1232</c:v>
                </c:pt>
                <c:pt idx="620">
                  <c:v>1234</c:v>
                </c:pt>
                <c:pt idx="621">
                  <c:v>1236</c:v>
                </c:pt>
                <c:pt idx="622">
                  <c:v>1238</c:v>
                </c:pt>
                <c:pt idx="623">
                  <c:v>1240</c:v>
                </c:pt>
                <c:pt idx="624">
                  <c:v>1242</c:v>
                </c:pt>
                <c:pt idx="625">
                  <c:v>1244</c:v>
                </c:pt>
                <c:pt idx="626">
                  <c:v>1246</c:v>
                </c:pt>
                <c:pt idx="627">
                  <c:v>1248</c:v>
                </c:pt>
                <c:pt idx="628">
                  <c:v>1250</c:v>
                </c:pt>
                <c:pt idx="629">
                  <c:v>1252</c:v>
                </c:pt>
                <c:pt idx="630">
                  <c:v>1254</c:v>
                </c:pt>
                <c:pt idx="631">
                  <c:v>1256</c:v>
                </c:pt>
                <c:pt idx="632">
                  <c:v>1258</c:v>
                </c:pt>
                <c:pt idx="633">
                  <c:v>1260</c:v>
                </c:pt>
                <c:pt idx="634">
                  <c:v>1262</c:v>
                </c:pt>
                <c:pt idx="635">
                  <c:v>1264</c:v>
                </c:pt>
                <c:pt idx="636">
                  <c:v>1266</c:v>
                </c:pt>
                <c:pt idx="637">
                  <c:v>1268</c:v>
                </c:pt>
                <c:pt idx="638">
                  <c:v>1270</c:v>
                </c:pt>
                <c:pt idx="639">
                  <c:v>1272</c:v>
                </c:pt>
                <c:pt idx="640">
                  <c:v>1274</c:v>
                </c:pt>
                <c:pt idx="641">
                  <c:v>1276</c:v>
                </c:pt>
                <c:pt idx="642">
                  <c:v>1278</c:v>
                </c:pt>
                <c:pt idx="643">
                  <c:v>1280</c:v>
                </c:pt>
                <c:pt idx="644">
                  <c:v>1282</c:v>
                </c:pt>
                <c:pt idx="645">
                  <c:v>1284</c:v>
                </c:pt>
                <c:pt idx="646">
                  <c:v>1286</c:v>
                </c:pt>
                <c:pt idx="647">
                  <c:v>1288</c:v>
                </c:pt>
                <c:pt idx="648">
                  <c:v>1290</c:v>
                </c:pt>
                <c:pt idx="649">
                  <c:v>1292</c:v>
                </c:pt>
                <c:pt idx="650">
                  <c:v>1294</c:v>
                </c:pt>
                <c:pt idx="651">
                  <c:v>1296</c:v>
                </c:pt>
                <c:pt idx="652">
                  <c:v>1298</c:v>
                </c:pt>
                <c:pt idx="653">
                  <c:v>1300</c:v>
                </c:pt>
                <c:pt idx="654">
                  <c:v>1302</c:v>
                </c:pt>
                <c:pt idx="655">
                  <c:v>1304</c:v>
                </c:pt>
                <c:pt idx="656">
                  <c:v>1306</c:v>
                </c:pt>
                <c:pt idx="657">
                  <c:v>1308</c:v>
                </c:pt>
                <c:pt idx="658">
                  <c:v>1310</c:v>
                </c:pt>
                <c:pt idx="659">
                  <c:v>1312</c:v>
                </c:pt>
                <c:pt idx="660">
                  <c:v>1314</c:v>
                </c:pt>
                <c:pt idx="661">
                  <c:v>1316</c:v>
                </c:pt>
                <c:pt idx="662">
                  <c:v>1318</c:v>
                </c:pt>
                <c:pt idx="663">
                  <c:v>1320</c:v>
                </c:pt>
                <c:pt idx="664">
                  <c:v>1322</c:v>
                </c:pt>
                <c:pt idx="665">
                  <c:v>1324</c:v>
                </c:pt>
                <c:pt idx="666">
                  <c:v>1326</c:v>
                </c:pt>
                <c:pt idx="667">
                  <c:v>1328</c:v>
                </c:pt>
                <c:pt idx="668">
                  <c:v>1330</c:v>
                </c:pt>
                <c:pt idx="669">
                  <c:v>1332</c:v>
                </c:pt>
                <c:pt idx="670">
                  <c:v>1334</c:v>
                </c:pt>
                <c:pt idx="671">
                  <c:v>1336</c:v>
                </c:pt>
                <c:pt idx="672">
                  <c:v>1338</c:v>
                </c:pt>
                <c:pt idx="673">
                  <c:v>1340</c:v>
                </c:pt>
                <c:pt idx="674">
                  <c:v>1342</c:v>
                </c:pt>
                <c:pt idx="675">
                  <c:v>1344</c:v>
                </c:pt>
                <c:pt idx="676">
                  <c:v>1346</c:v>
                </c:pt>
                <c:pt idx="677">
                  <c:v>1348</c:v>
                </c:pt>
                <c:pt idx="678">
                  <c:v>1350</c:v>
                </c:pt>
                <c:pt idx="679">
                  <c:v>1352</c:v>
                </c:pt>
                <c:pt idx="680">
                  <c:v>1354</c:v>
                </c:pt>
                <c:pt idx="681">
                  <c:v>1356</c:v>
                </c:pt>
                <c:pt idx="682">
                  <c:v>1358</c:v>
                </c:pt>
                <c:pt idx="683">
                  <c:v>1360</c:v>
                </c:pt>
                <c:pt idx="684">
                  <c:v>1362</c:v>
                </c:pt>
                <c:pt idx="685">
                  <c:v>1364</c:v>
                </c:pt>
                <c:pt idx="686">
                  <c:v>1366</c:v>
                </c:pt>
                <c:pt idx="687">
                  <c:v>1368</c:v>
                </c:pt>
                <c:pt idx="688">
                  <c:v>1370</c:v>
                </c:pt>
                <c:pt idx="689">
                  <c:v>1372</c:v>
                </c:pt>
                <c:pt idx="690">
                  <c:v>1374</c:v>
                </c:pt>
                <c:pt idx="691">
                  <c:v>1376</c:v>
                </c:pt>
                <c:pt idx="692">
                  <c:v>1378</c:v>
                </c:pt>
                <c:pt idx="693">
                  <c:v>1380</c:v>
                </c:pt>
                <c:pt idx="694">
                  <c:v>1382</c:v>
                </c:pt>
                <c:pt idx="695">
                  <c:v>1384</c:v>
                </c:pt>
                <c:pt idx="696">
                  <c:v>1386</c:v>
                </c:pt>
                <c:pt idx="697">
                  <c:v>1388</c:v>
                </c:pt>
                <c:pt idx="698">
                  <c:v>1390</c:v>
                </c:pt>
                <c:pt idx="699">
                  <c:v>1392</c:v>
                </c:pt>
                <c:pt idx="700">
                  <c:v>1394</c:v>
                </c:pt>
                <c:pt idx="701">
                  <c:v>1396</c:v>
                </c:pt>
                <c:pt idx="702">
                  <c:v>1398</c:v>
                </c:pt>
                <c:pt idx="703">
                  <c:v>1400</c:v>
                </c:pt>
                <c:pt idx="704">
                  <c:v>1402</c:v>
                </c:pt>
                <c:pt idx="705">
                  <c:v>1404</c:v>
                </c:pt>
                <c:pt idx="706">
                  <c:v>1406</c:v>
                </c:pt>
                <c:pt idx="707">
                  <c:v>1408</c:v>
                </c:pt>
                <c:pt idx="708">
                  <c:v>1410</c:v>
                </c:pt>
                <c:pt idx="709">
                  <c:v>1412</c:v>
                </c:pt>
                <c:pt idx="710">
                  <c:v>1414</c:v>
                </c:pt>
                <c:pt idx="711">
                  <c:v>1416</c:v>
                </c:pt>
                <c:pt idx="712">
                  <c:v>1418</c:v>
                </c:pt>
                <c:pt idx="713">
                  <c:v>1420</c:v>
                </c:pt>
                <c:pt idx="714">
                  <c:v>1422</c:v>
                </c:pt>
                <c:pt idx="715">
                  <c:v>1424</c:v>
                </c:pt>
                <c:pt idx="716">
                  <c:v>1426</c:v>
                </c:pt>
                <c:pt idx="717">
                  <c:v>1428</c:v>
                </c:pt>
                <c:pt idx="718">
                  <c:v>1430</c:v>
                </c:pt>
                <c:pt idx="719">
                  <c:v>1432</c:v>
                </c:pt>
                <c:pt idx="720">
                  <c:v>1434</c:v>
                </c:pt>
                <c:pt idx="721">
                  <c:v>1436</c:v>
                </c:pt>
                <c:pt idx="722">
                  <c:v>1438</c:v>
                </c:pt>
                <c:pt idx="723">
                  <c:v>1440</c:v>
                </c:pt>
                <c:pt idx="724">
                  <c:v>1442</c:v>
                </c:pt>
                <c:pt idx="725">
                  <c:v>1444</c:v>
                </c:pt>
                <c:pt idx="726">
                  <c:v>1446</c:v>
                </c:pt>
                <c:pt idx="727">
                  <c:v>1448</c:v>
                </c:pt>
                <c:pt idx="728">
                  <c:v>1450</c:v>
                </c:pt>
                <c:pt idx="729">
                  <c:v>1452</c:v>
                </c:pt>
                <c:pt idx="730">
                  <c:v>1454</c:v>
                </c:pt>
                <c:pt idx="731">
                  <c:v>1456</c:v>
                </c:pt>
                <c:pt idx="732">
                  <c:v>1458</c:v>
                </c:pt>
                <c:pt idx="733">
                  <c:v>1460</c:v>
                </c:pt>
                <c:pt idx="734">
                  <c:v>1462</c:v>
                </c:pt>
                <c:pt idx="735">
                  <c:v>1464</c:v>
                </c:pt>
                <c:pt idx="736">
                  <c:v>1466</c:v>
                </c:pt>
                <c:pt idx="737">
                  <c:v>1468</c:v>
                </c:pt>
                <c:pt idx="738">
                  <c:v>1470</c:v>
                </c:pt>
                <c:pt idx="739">
                  <c:v>1472</c:v>
                </c:pt>
                <c:pt idx="740">
                  <c:v>1474</c:v>
                </c:pt>
                <c:pt idx="741">
                  <c:v>1476</c:v>
                </c:pt>
                <c:pt idx="742">
                  <c:v>1478</c:v>
                </c:pt>
                <c:pt idx="743">
                  <c:v>1480</c:v>
                </c:pt>
                <c:pt idx="744">
                  <c:v>1482</c:v>
                </c:pt>
                <c:pt idx="745">
                  <c:v>1484</c:v>
                </c:pt>
                <c:pt idx="746">
                  <c:v>1486</c:v>
                </c:pt>
                <c:pt idx="747">
                  <c:v>1488</c:v>
                </c:pt>
                <c:pt idx="748">
                  <c:v>1490</c:v>
                </c:pt>
                <c:pt idx="749">
                  <c:v>1492</c:v>
                </c:pt>
                <c:pt idx="750">
                  <c:v>1494</c:v>
                </c:pt>
                <c:pt idx="751">
                  <c:v>1496</c:v>
                </c:pt>
                <c:pt idx="752">
                  <c:v>1498</c:v>
                </c:pt>
                <c:pt idx="753">
                  <c:v>1500</c:v>
                </c:pt>
                <c:pt idx="754">
                  <c:v>1502</c:v>
                </c:pt>
                <c:pt idx="755">
                  <c:v>1504</c:v>
                </c:pt>
                <c:pt idx="756">
                  <c:v>1506</c:v>
                </c:pt>
                <c:pt idx="757">
                  <c:v>1508</c:v>
                </c:pt>
                <c:pt idx="758">
                  <c:v>1510</c:v>
                </c:pt>
                <c:pt idx="760">
                  <c:v>1512</c:v>
                </c:pt>
                <c:pt idx="761">
                  <c:v>1514</c:v>
                </c:pt>
                <c:pt idx="762">
                  <c:v>1516</c:v>
                </c:pt>
                <c:pt idx="763">
                  <c:v>1518</c:v>
                </c:pt>
                <c:pt idx="764">
                  <c:v>1520</c:v>
                </c:pt>
                <c:pt idx="765">
                  <c:v>1522</c:v>
                </c:pt>
                <c:pt idx="766">
                  <c:v>1524</c:v>
                </c:pt>
                <c:pt idx="767">
                  <c:v>1526</c:v>
                </c:pt>
                <c:pt idx="768">
                  <c:v>1528</c:v>
                </c:pt>
                <c:pt idx="769">
                  <c:v>1530</c:v>
                </c:pt>
                <c:pt idx="770">
                  <c:v>1532</c:v>
                </c:pt>
                <c:pt idx="771">
                  <c:v>1534</c:v>
                </c:pt>
                <c:pt idx="772">
                  <c:v>1536</c:v>
                </c:pt>
                <c:pt idx="773">
                  <c:v>1538</c:v>
                </c:pt>
                <c:pt idx="774">
                  <c:v>1540</c:v>
                </c:pt>
                <c:pt idx="775">
                  <c:v>1542</c:v>
                </c:pt>
                <c:pt idx="776">
                  <c:v>1544</c:v>
                </c:pt>
                <c:pt idx="777">
                  <c:v>1546</c:v>
                </c:pt>
                <c:pt idx="778">
                  <c:v>1548</c:v>
                </c:pt>
                <c:pt idx="779">
                  <c:v>1550</c:v>
                </c:pt>
                <c:pt idx="780">
                  <c:v>1552</c:v>
                </c:pt>
                <c:pt idx="781">
                  <c:v>1554</c:v>
                </c:pt>
                <c:pt idx="782">
                  <c:v>1556</c:v>
                </c:pt>
                <c:pt idx="783">
                  <c:v>1558</c:v>
                </c:pt>
                <c:pt idx="784">
                  <c:v>1560</c:v>
                </c:pt>
                <c:pt idx="785">
                  <c:v>1562</c:v>
                </c:pt>
                <c:pt idx="786">
                  <c:v>1564</c:v>
                </c:pt>
                <c:pt idx="787">
                  <c:v>1566</c:v>
                </c:pt>
                <c:pt idx="788">
                  <c:v>1568</c:v>
                </c:pt>
                <c:pt idx="789">
                  <c:v>1570</c:v>
                </c:pt>
                <c:pt idx="790">
                  <c:v>1572</c:v>
                </c:pt>
                <c:pt idx="791">
                  <c:v>1574</c:v>
                </c:pt>
                <c:pt idx="792">
                  <c:v>1576</c:v>
                </c:pt>
                <c:pt idx="793">
                  <c:v>1578</c:v>
                </c:pt>
                <c:pt idx="794">
                  <c:v>1580</c:v>
                </c:pt>
                <c:pt idx="795">
                  <c:v>1582</c:v>
                </c:pt>
                <c:pt idx="796">
                  <c:v>1584</c:v>
                </c:pt>
                <c:pt idx="797">
                  <c:v>1586</c:v>
                </c:pt>
                <c:pt idx="798">
                  <c:v>1588</c:v>
                </c:pt>
                <c:pt idx="799">
                  <c:v>1590</c:v>
                </c:pt>
                <c:pt idx="800">
                  <c:v>1592</c:v>
                </c:pt>
                <c:pt idx="801">
                  <c:v>1594</c:v>
                </c:pt>
                <c:pt idx="802">
                  <c:v>1596</c:v>
                </c:pt>
                <c:pt idx="803">
                  <c:v>1598</c:v>
                </c:pt>
                <c:pt idx="804">
                  <c:v>1600</c:v>
                </c:pt>
                <c:pt idx="805">
                  <c:v>1602</c:v>
                </c:pt>
                <c:pt idx="806">
                  <c:v>1604</c:v>
                </c:pt>
                <c:pt idx="807">
                  <c:v>1606</c:v>
                </c:pt>
                <c:pt idx="808">
                  <c:v>1608</c:v>
                </c:pt>
                <c:pt idx="809">
                  <c:v>1610</c:v>
                </c:pt>
                <c:pt idx="810">
                  <c:v>1612</c:v>
                </c:pt>
                <c:pt idx="811">
                  <c:v>1614</c:v>
                </c:pt>
                <c:pt idx="812">
                  <c:v>1616</c:v>
                </c:pt>
                <c:pt idx="813">
                  <c:v>1618</c:v>
                </c:pt>
                <c:pt idx="814">
                  <c:v>1620</c:v>
                </c:pt>
                <c:pt idx="815">
                  <c:v>1622</c:v>
                </c:pt>
                <c:pt idx="816">
                  <c:v>1624</c:v>
                </c:pt>
                <c:pt idx="817">
                  <c:v>1626</c:v>
                </c:pt>
                <c:pt idx="818">
                  <c:v>1628</c:v>
                </c:pt>
                <c:pt idx="819">
                  <c:v>1630</c:v>
                </c:pt>
                <c:pt idx="820">
                  <c:v>1632</c:v>
                </c:pt>
                <c:pt idx="821">
                  <c:v>1634</c:v>
                </c:pt>
                <c:pt idx="822">
                  <c:v>1636</c:v>
                </c:pt>
                <c:pt idx="823">
                  <c:v>1638</c:v>
                </c:pt>
                <c:pt idx="824">
                  <c:v>1640</c:v>
                </c:pt>
                <c:pt idx="825">
                  <c:v>1642</c:v>
                </c:pt>
                <c:pt idx="826">
                  <c:v>1644</c:v>
                </c:pt>
                <c:pt idx="827">
                  <c:v>1646</c:v>
                </c:pt>
                <c:pt idx="828">
                  <c:v>1648</c:v>
                </c:pt>
                <c:pt idx="829">
                  <c:v>1650</c:v>
                </c:pt>
                <c:pt idx="830">
                  <c:v>1652</c:v>
                </c:pt>
                <c:pt idx="831">
                  <c:v>1654</c:v>
                </c:pt>
                <c:pt idx="832">
                  <c:v>1656</c:v>
                </c:pt>
                <c:pt idx="833">
                  <c:v>1658</c:v>
                </c:pt>
                <c:pt idx="834">
                  <c:v>1660</c:v>
                </c:pt>
                <c:pt idx="835">
                  <c:v>1662</c:v>
                </c:pt>
                <c:pt idx="836">
                  <c:v>1664</c:v>
                </c:pt>
                <c:pt idx="837">
                  <c:v>1666</c:v>
                </c:pt>
                <c:pt idx="838">
                  <c:v>1668</c:v>
                </c:pt>
                <c:pt idx="839">
                  <c:v>1670</c:v>
                </c:pt>
                <c:pt idx="840">
                  <c:v>1672</c:v>
                </c:pt>
                <c:pt idx="841">
                  <c:v>1672.85</c:v>
                </c:pt>
              </c:numCache>
            </c:numRef>
          </c:xVal>
          <c:yVal>
            <c:numRef>
              <c:f>'SEÇÃO RN04'!$AF$11:$AF$852</c:f>
              <c:numCache>
                <c:ptCount val="842"/>
                <c:pt idx="0">
                  <c:v>60.16</c:v>
                </c:pt>
                <c:pt idx="1">
                  <c:v>59.68</c:v>
                </c:pt>
                <c:pt idx="2">
                  <c:v>58.17</c:v>
                </c:pt>
                <c:pt idx="3">
                  <c:v>57.96</c:v>
                </c:pt>
                <c:pt idx="4">
                  <c:v>58.1</c:v>
                </c:pt>
                <c:pt idx="5">
                  <c:v>57.51</c:v>
                </c:pt>
                <c:pt idx="6">
                  <c:v>57.2</c:v>
                </c:pt>
                <c:pt idx="7">
                  <c:v>56.32</c:v>
                </c:pt>
                <c:pt idx="8">
                  <c:v>56.35</c:v>
                </c:pt>
                <c:pt idx="9">
                  <c:v>56.39</c:v>
                </c:pt>
                <c:pt idx="10">
                  <c:v>56.37</c:v>
                </c:pt>
                <c:pt idx="11">
                  <c:v>56.39</c:v>
                </c:pt>
                <c:pt idx="12">
                  <c:v>56.51</c:v>
                </c:pt>
                <c:pt idx="13">
                  <c:v>56.56</c:v>
                </c:pt>
                <c:pt idx="14">
                  <c:v>57.68</c:v>
                </c:pt>
                <c:pt idx="15">
                  <c:v>57.84</c:v>
                </c:pt>
                <c:pt idx="16">
                  <c:v>57.96</c:v>
                </c:pt>
                <c:pt idx="17">
                  <c:v>58.01</c:v>
                </c:pt>
                <c:pt idx="18">
                  <c:v>58.13</c:v>
                </c:pt>
                <c:pt idx="19">
                  <c:v>58.21</c:v>
                </c:pt>
                <c:pt idx="20">
                  <c:v>58.13</c:v>
                </c:pt>
                <c:pt idx="21">
                  <c:v>57.64</c:v>
                </c:pt>
                <c:pt idx="22">
                  <c:v>57.08</c:v>
                </c:pt>
                <c:pt idx="23">
                  <c:v>56.58</c:v>
                </c:pt>
                <c:pt idx="24">
                  <c:v>56.39</c:v>
                </c:pt>
                <c:pt idx="25">
                  <c:v>56.51</c:v>
                </c:pt>
                <c:pt idx="26">
                  <c:v>56.72</c:v>
                </c:pt>
                <c:pt idx="27">
                  <c:v>56.72</c:v>
                </c:pt>
                <c:pt idx="28">
                  <c:v>56.65</c:v>
                </c:pt>
                <c:pt idx="29">
                  <c:v>56.13</c:v>
                </c:pt>
                <c:pt idx="30">
                  <c:v>55.6</c:v>
                </c:pt>
                <c:pt idx="31">
                  <c:v>55.92</c:v>
                </c:pt>
                <c:pt idx="32">
                  <c:v>56.22</c:v>
                </c:pt>
                <c:pt idx="33">
                  <c:v>56.52</c:v>
                </c:pt>
                <c:pt idx="34">
                  <c:v>57</c:v>
                </c:pt>
                <c:pt idx="35">
                  <c:v>57.25</c:v>
                </c:pt>
                <c:pt idx="36">
                  <c:v>57.19</c:v>
                </c:pt>
                <c:pt idx="37">
                  <c:v>57.1</c:v>
                </c:pt>
                <c:pt idx="38">
                  <c:v>57.11</c:v>
                </c:pt>
                <c:pt idx="39">
                  <c:v>57.08</c:v>
                </c:pt>
                <c:pt idx="40">
                  <c:v>57.07</c:v>
                </c:pt>
                <c:pt idx="41">
                  <c:v>57.1</c:v>
                </c:pt>
                <c:pt idx="42">
                  <c:v>57.04</c:v>
                </c:pt>
                <c:pt idx="43">
                  <c:v>57.02</c:v>
                </c:pt>
                <c:pt idx="44">
                  <c:v>56.93</c:v>
                </c:pt>
                <c:pt idx="45">
                  <c:v>56.95</c:v>
                </c:pt>
                <c:pt idx="46">
                  <c:v>56.93</c:v>
                </c:pt>
                <c:pt idx="47">
                  <c:v>56.73</c:v>
                </c:pt>
                <c:pt idx="48">
                  <c:v>56.3</c:v>
                </c:pt>
                <c:pt idx="49">
                  <c:v>56.29</c:v>
                </c:pt>
                <c:pt idx="50">
                  <c:v>56.3</c:v>
                </c:pt>
                <c:pt idx="51">
                  <c:v>56.43</c:v>
                </c:pt>
                <c:pt idx="52">
                  <c:v>56.49</c:v>
                </c:pt>
                <c:pt idx="53">
                  <c:v>56.49</c:v>
                </c:pt>
                <c:pt idx="54">
                  <c:v>56.49</c:v>
                </c:pt>
                <c:pt idx="55">
                  <c:v>56.49</c:v>
                </c:pt>
                <c:pt idx="56">
                  <c:v>56.55</c:v>
                </c:pt>
                <c:pt idx="57">
                  <c:v>56.5</c:v>
                </c:pt>
                <c:pt idx="58">
                  <c:v>56.3</c:v>
                </c:pt>
                <c:pt idx="59">
                  <c:v>55.83</c:v>
                </c:pt>
                <c:pt idx="60">
                  <c:v>56.4</c:v>
                </c:pt>
                <c:pt idx="61">
                  <c:v>56.8</c:v>
                </c:pt>
                <c:pt idx="62">
                  <c:v>57.09</c:v>
                </c:pt>
                <c:pt idx="63">
                  <c:v>57.37</c:v>
                </c:pt>
                <c:pt idx="64">
                  <c:v>57.42</c:v>
                </c:pt>
                <c:pt idx="65">
                  <c:v>57.68</c:v>
                </c:pt>
                <c:pt idx="66">
                  <c:v>57.49</c:v>
                </c:pt>
                <c:pt idx="67">
                  <c:v>57.49</c:v>
                </c:pt>
                <c:pt idx="68">
                  <c:v>57.49</c:v>
                </c:pt>
                <c:pt idx="69">
                  <c:v>57.5</c:v>
                </c:pt>
                <c:pt idx="70">
                  <c:v>57.58</c:v>
                </c:pt>
                <c:pt idx="71">
                  <c:v>57.8</c:v>
                </c:pt>
                <c:pt idx="72">
                  <c:v>57.62</c:v>
                </c:pt>
                <c:pt idx="73">
                  <c:v>57.77</c:v>
                </c:pt>
                <c:pt idx="74">
                  <c:v>57.96</c:v>
                </c:pt>
                <c:pt idx="75">
                  <c:v>58.07</c:v>
                </c:pt>
                <c:pt idx="76">
                  <c:v>58.11</c:v>
                </c:pt>
                <c:pt idx="77">
                  <c:v>58.12</c:v>
                </c:pt>
                <c:pt idx="78">
                  <c:v>58.12</c:v>
                </c:pt>
                <c:pt idx="79">
                  <c:v>58.12</c:v>
                </c:pt>
                <c:pt idx="80">
                  <c:v>58.25</c:v>
                </c:pt>
                <c:pt idx="81">
                  <c:v>58.37</c:v>
                </c:pt>
                <c:pt idx="82">
                  <c:v>58.47</c:v>
                </c:pt>
                <c:pt idx="83">
                  <c:v>58.57</c:v>
                </c:pt>
                <c:pt idx="84">
                  <c:v>58.67</c:v>
                </c:pt>
                <c:pt idx="85">
                  <c:v>58.92</c:v>
                </c:pt>
                <c:pt idx="86">
                  <c:v>59.09</c:v>
                </c:pt>
                <c:pt idx="87">
                  <c:v>59.09</c:v>
                </c:pt>
                <c:pt idx="88">
                  <c:v>59.1</c:v>
                </c:pt>
                <c:pt idx="89">
                  <c:v>59.11</c:v>
                </c:pt>
                <c:pt idx="90">
                  <c:v>59.09</c:v>
                </c:pt>
                <c:pt idx="91">
                  <c:v>58.98</c:v>
                </c:pt>
                <c:pt idx="92">
                  <c:v>58.97</c:v>
                </c:pt>
                <c:pt idx="93">
                  <c:v>58.96</c:v>
                </c:pt>
                <c:pt idx="94">
                  <c:v>59.03</c:v>
                </c:pt>
                <c:pt idx="95">
                  <c:v>59.14</c:v>
                </c:pt>
                <c:pt idx="96">
                  <c:v>59.22</c:v>
                </c:pt>
                <c:pt idx="97">
                  <c:v>59.32</c:v>
                </c:pt>
                <c:pt idx="98">
                  <c:v>59.53</c:v>
                </c:pt>
                <c:pt idx="99">
                  <c:v>59.69</c:v>
                </c:pt>
                <c:pt idx="100">
                  <c:v>59.8</c:v>
                </c:pt>
                <c:pt idx="101">
                  <c:v>59.88</c:v>
                </c:pt>
                <c:pt idx="102">
                  <c:v>59.9</c:v>
                </c:pt>
                <c:pt idx="103">
                  <c:v>59.9</c:v>
                </c:pt>
                <c:pt idx="104">
                  <c:v>59.9</c:v>
                </c:pt>
                <c:pt idx="105">
                  <c:v>59.9</c:v>
                </c:pt>
                <c:pt idx="106">
                  <c:v>59.84</c:v>
                </c:pt>
                <c:pt idx="107">
                  <c:v>60.06</c:v>
                </c:pt>
                <c:pt idx="108">
                  <c:v>59.8</c:v>
                </c:pt>
                <c:pt idx="109">
                  <c:v>59.94</c:v>
                </c:pt>
                <c:pt idx="110">
                  <c:v>60.28</c:v>
                </c:pt>
                <c:pt idx="111">
                  <c:v>60.64</c:v>
                </c:pt>
                <c:pt idx="112">
                  <c:v>60.92</c:v>
                </c:pt>
                <c:pt idx="113">
                  <c:v>61.12</c:v>
                </c:pt>
                <c:pt idx="114">
                  <c:v>61.05</c:v>
                </c:pt>
                <c:pt idx="115">
                  <c:v>61.02</c:v>
                </c:pt>
                <c:pt idx="116">
                  <c:v>60.93</c:v>
                </c:pt>
                <c:pt idx="117">
                  <c:v>60.82</c:v>
                </c:pt>
                <c:pt idx="118">
                  <c:v>60.69</c:v>
                </c:pt>
                <c:pt idx="119">
                  <c:v>60.57</c:v>
                </c:pt>
                <c:pt idx="120">
                  <c:v>60.55</c:v>
                </c:pt>
                <c:pt idx="121">
                  <c:v>60.47</c:v>
                </c:pt>
                <c:pt idx="122">
                  <c:v>60.41</c:v>
                </c:pt>
                <c:pt idx="123">
                  <c:v>60.43</c:v>
                </c:pt>
                <c:pt idx="124">
                  <c:v>60.47</c:v>
                </c:pt>
                <c:pt idx="125">
                  <c:v>60.61</c:v>
                </c:pt>
                <c:pt idx="126">
                  <c:v>60.71</c:v>
                </c:pt>
                <c:pt idx="127">
                  <c:v>61.12</c:v>
                </c:pt>
                <c:pt idx="128">
                  <c:v>61.19</c:v>
                </c:pt>
                <c:pt idx="129">
                  <c:v>61.29</c:v>
                </c:pt>
                <c:pt idx="130">
                  <c:v>61.28</c:v>
                </c:pt>
                <c:pt idx="131">
                  <c:v>61.26</c:v>
                </c:pt>
                <c:pt idx="132">
                  <c:v>61.1</c:v>
                </c:pt>
                <c:pt idx="133">
                  <c:v>61.16</c:v>
                </c:pt>
                <c:pt idx="134">
                  <c:v>61.3</c:v>
                </c:pt>
                <c:pt idx="135">
                  <c:v>61.6</c:v>
                </c:pt>
                <c:pt idx="136">
                  <c:v>61.6</c:v>
                </c:pt>
                <c:pt idx="137">
                  <c:v>61.65</c:v>
                </c:pt>
                <c:pt idx="138">
                  <c:v>61.85</c:v>
                </c:pt>
                <c:pt idx="139">
                  <c:v>61.89</c:v>
                </c:pt>
                <c:pt idx="140">
                  <c:v>61.89</c:v>
                </c:pt>
                <c:pt idx="141">
                  <c:v>61.89</c:v>
                </c:pt>
                <c:pt idx="142">
                  <c:v>61.88</c:v>
                </c:pt>
                <c:pt idx="143">
                  <c:v>61.95</c:v>
                </c:pt>
                <c:pt idx="144">
                  <c:v>61.99</c:v>
                </c:pt>
                <c:pt idx="145">
                  <c:v>61.99</c:v>
                </c:pt>
                <c:pt idx="146">
                  <c:v>62.02</c:v>
                </c:pt>
                <c:pt idx="147">
                  <c:v>62.04</c:v>
                </c:pt>
                <c:pt idx="148">
                  <c:v>61.97</c:v>
                </c:pt>
                <c:pt idx="149">
                  <c:v>61.98</c:v>
                </c:pt>
                <c:pt idx="150">
                  <c:v>62.01</c:v>
                </c:pt>
                <c:pt idx="151">
                  <c:v>61.94</c:v>
                </c:pt>
                <c:pt idx="152">
                  <c:v>61.93</c:v>
                </c:pt>
                <c:pt idx="153">
                  <c:v>61.94</c:v>
                </c:pt>
                <c:pt idx="154">
                  <c:v>61.93</c:v>
                </c:pt>
                <c:pt idx="155">
                  <c:v>61.93</c:v>
                </c:pt>
                <c:pt idx="156">
                  <c:v>61.93</c:v>
                </c:pt>
                <c:pt idx="157">
                  <c:v>61.93</c:v>
                </c:pt>
                <c:pt idx="158">
                  <c:v>61.92</c:v>
                </c:pt>
                <c:pt idx="159">
                  <c:v>61.92</c:v>
                </c:pt>
                <c:pt idx="160">
                  <c:v>61.92</c:v>
                </c:pt>
                <c:pt idx="161">
                  <c:v>61.93</c:v>
                </c:pt>
                <c:pt idx="162">
                  <c:v>61.93</c:v>
                </c:pt>
                <c:pt idx="163">
                  <c:v>62.02</c:v>
                </c:pt>
                <c:pt idx="164">
                  <c:v>62.61</c:v>
                </c:pt>
                <c:pt idx="165">
                  <c:v>63.09</c:v>
                </c:pt>
                <c:pt idx="166">
                  <c:v>63.2</c:v>
                </c:pt>
                <c:pt idx="167">
                  <c:v>63.04</c:v>
                </c:pt>
                <c:pt idx="168">
                  <c:v>62.98</c:v>
                </c:pt>
                <c:pt idx="169">
                  <c:v>62.7</c:v>
                </c:pt>
                <c:pt idx="170">
                  <c:v>62.71</c:v>
                </c:pt>
                <c:pt idx="171">
                  <c:v>62.93</c:v>
                </c:pt>
                <c:pt idx="172">
                  <c:v>62.99</c:v>
                </c:pt>
                <c:pt idx="173">
                  <c:v>63</c:v>
                </c:pt>
                <c:pt idx="174">
                  <c:v>63.01</c:v>
                </c:pt>
                <c:pt idx="175">
                  <c:v>63.01</c:v>
                </c:pt>
                <c:pt idx="176">
                  <c:v>62.95</c:v>
                </c:pt>
                <c:pt idx="177">
                  <c:v>63.03</c:v>
                </c:pt>
                <c:pt idx="178">
                  <c:v>62.94</c:v>
                </c:pt>
                <c:pt idx="179">
                  <c:v>62.94</c:v>
                </c:pt>
                <c:pt idx="180">
                  <c:v>62.94</c:v>
                </c:pt>
                <c:pt idx="181">
                  <c:v>62.86</c:v>
                </c:pt>
                <c:pt idx="182">
                  <c:v>62.86</c:v>
                </c:pt>
                <c:pt idx="183">
                  <c:v>62.83</c:v>
                </c:pt>
                <c:pt idx="184">
                  <c:v>62.94</c:v>
                </c:pt>
                <c:pt idx="185">
                  <c:v>63.01</c:v>
                </c:pt>
                <c:pt idx="186">
                  <c:v>62.97</c:v>
                </c:pt>
                <c:pt idx="187">
                  <c:v>62.99</c:v>
                </c:pt>
                <c:pt idx="188">
                  <c:v>62.8</c:v>
                </c:pt>
                <c:pt idx="189">
                  <c:v>62.68</c:v>
                </c:pt>
                <c:pt idx="190">
                  <c:v>62.62</c:v>
                </c:pt>
                <c:pt idx="191">
                  <c:v>62.62</c:v>
                </c:pt>
                <c:pt idx="192">
                  <c:v>62.62</c:v>
                </c:pt>
                <c:pt idx="193">
                  <c:v>62.53</c:v>
                </c:pt>
                <c:pt idx="194">
                  <c:v>62.45</c:v>
                </c:pt>
                <c:pt idx="195">
                  <c:v>62.45</c:v>
                </c:pt>
                <c:pt idx="196">
                  <c:v>62.38</c:v>
                </c:pt>
                <c:pt idx="197">
                  <c:v>62.38</c:v>
                </c:pt>
                <c:pt idx="198">
                  <c:v>62.38</c:v>
                </c:pt>
                <c:pt idx="199">
                  <c:v>62.41</c:v>
                </c:pt>
                <c:pt idx="200">
                  <c:v>62.44</c:v>
                </c:pt>
                <c:pt idx="201">
                  <c:v>62.37</c:v>
                </c:pt>
                <c:pt idx="202">
                  <c:v>62.38</c:v>
                </c:pt>
                <c:pt idx="203">
                  <c:v>62.37</c:v>
                </c:pt>
                <c:pt idx="204">
                  <c:v>62.58</c:v>
                </c:pt>
                <c:pt idx="205">
                  <c:v>62.64</c:v>
                </c:pt>
                <c:pt idx="206">
                  <c:v>62.71</c:v>
                </c:pt>
                <c:pt idx="207">
                  <c:v>62.79</c:v>
                </c:pt>
                <c:pt idx="208">
                  <c:v>63.16</c:v>
                </c:pt>
                <c:pt idx="209">
                  <c:v>63.14</c:v>
                </c:pt>
                <c:pt idx="210">
                  <c:v>63.03</c:v>
                </c:pt>
                <c:pt idx="211">
                  <c:v>63.04</c:v>
                </c:pt>
                <c:pt idx="212">
                  <c:v>63.11</c:v>
                </c:pt>
                <c:pt idx="213">
                  <c:v>63.08</c:v>
                </c:pt>
                <c:pt idx="214">
                  <c:v>63.03</c:v>
                </c:pt>
                <c:pt idx="215">
                  <c:v>63.03</c:v>
                </c:pt>
                <c:pt idx="216">
                  <c:v>62.95</c:v>
                </c:pt>
                <c:pt idx="217">
                  <c:v>62.86</c:v>
                </c:pt>
                <c:pt idx="218">
                  <c:v>62.71</c:v>
                </c:pt>
                <c:pt idx="219">
                  <c:v>62.51</c:v>
                </c:pt>
                <c:pt idx="220">
                  <c:v>62.42</c:v>
                </c:pt>
                <c:pt idx="221">
                  <c:v>62.48</c:v>
                </c:pt>
                <c:pt idx="222">
                  <c:v>62.5</c:v>
                </c:pt>
                <c:pt idx="223">
                  <c:v>62.51</c:v>
                </c:pt>
                <c:pt idx="224">
                  <c:v>62.2</c:v>
                </c:pt>
                <c:pt idx="225">
                  <c:v>62.12</c:v>
                </c:pt>
                <c:pt idx="226">
                  <c:v>62.07</c:v>
                </c:pt>
                <c:pt idx="227">
                  <c:v>62.05</c:v>
                </c:pt>
                <c:pt idx="228">
                  <c:v>62.03</c:v>
                </c:pt>
                <c:pt idx="229">
                  <c:v>61.92</c:v>
                </c:pt>
                <c:pt idx="230">
                  <c:v>61.86</c:v>
                </c:pt>
                <c:pt idx="231">
                  <c:v>61.81</c:v>
                </c:pt>
                <c:pt idx="232">
                  <c:v>61.9</c:v>
                </c:pt>
                <c:pt idx="233">
                  <c:v>61.97</c:v>
                </c:pt>
                <c:pt idx="234">
                  <c:v>62.1</c:v>
                </c:pt>
                <c:pt idx="235">
                  <c:v>62.12</c:v>
                </c:pt>
                <c:pt idx="236">
                  <c:v>62.18</c:v>
                </c:pt>
                <c:pt idx="237">
                  <c:v>62.32</c:v>
                </c:pt>
                <c:pt idx="238">
                  <c:v>62.34</c:v>
                </c:pt>
                <c:pt idx="239">
                  <c:v>62.43</c:v>
                </c:pt>
                <c:pt idx="240">
                  <c:v>62.58</c:v>
                </c:pt>
                <c:pt idx="241">
                  <c:v>62.59</c:v>
                </c:pt>
                <c:pt idx="242">
                  <c:v>62.68</c:v>
                </c:pt>
                <c:pt idx="243">
                  <c:v>62.69</c:v>
                </c:pt>
                <c:pt idx="244">
                  <c:v>62.68</c:v>
                </c:pt>
                <c:pt idx="245">
                  <c:v>62.69</c:v>
                </c:pt>
                <c:pt idx="246">
                  <c:v>62.74</c:v>
                </c:pt>
                <c:pt idx="247">
                  <c:v>62.77</c:v>
                </c:pt>
                <c:pt idx="248">
                  <c:v>62.78</c:v>
                </c:pt>
                <c:pt idx="250">
                  <c:v>62.77</c:v>
                </c:pt>
                <c:pt idx="251">
                  <c:v>62.77</c:v>
                </c:pt>
                <c:pt idx="252">
                  <c:v>62.69</c:v>
                </c:pt>
                <c:pt idx="253">
                  <c:v>62.69</c:v>
                </c:pt>
                <c:pt idx="254">
                  <c:v>62.69</c:v>
                </c:pt>
                <c:pt idx="255">
                  <c:v>62.69</c:v>
                </c:pt>
                <c:pt idx="256">
                  <c:v>62.71</c:v>
                </c:pt>
                <c:pt idx="257">
                  <c:v>62.73</c:v>
                </c:pt>
                <c:pt idx="258">
                  <c:v>62.73</c:v>
                </c:pt>
                <c:pt idx="259">
                  <c:v>62.63</c:v>
                </c:pt>
                <c:pt idx="260">
                  <c:v>62.69</c:v>
                </c:pt>
                <c:pt idx="261">
                  <c:v>62.7</c:v>
                </c:pt>
                <c:pt idx="262">
                  <c:v>62.7</c:v>
                </c:pt>
                <c:pt idx="263">
                  <c:v>62.7</c:v>
                </c:pt>
                <c:pt idx="264">
                  <c:v>62.7</c:v>
                </c:pt>
                <c:pt idx="265">
                  <c:v>62.71</c:v>
                </c:pt>
                <c:pt idx="266">
                  <c:v>62.81</c:v>
                </c:pt>
                <c:pt idx="267">
                  <c:v>62.81</c:v>
                </c:pt>
                <c:pt idx="268">
                  <c:v>62.84</c:v>
                </c:pt>
                <c:pt idx="269">
                  <c:v>62.9</c:v>
                </c:pt>
                <c:pt idx="270">
                  <c:v>62.89</c:v>
                </c:pt>
                <c:pt idx="271">
                  <c:v>62.8</c:v>
                </c:pt>
                <c:pt idx="272">
                  <c:v>62.8</c:v>
                </c:pt>
                <c:pt idx="273">
                  <c:v>62.8</c:v>
                </c:pt>
                <c:pt idx="274">
                  <c:v>62.73</c:v>
                </c:pt>
                <c:pt idx="275">
                  <c:v>62.64</c:v>
                </c:pt>
                <c:pt idx="276">
                  <c:v>62.61</c:v>
                </c:pt>
                <c:pt idx="277">
                  <c:v>62.61</c:v>
                </c:pt>
                <c:pt idx="278">
                  <c:v>62.59</c:v>
                </c:pt>
                <c:pt idx="279">
                  <c:v>62.52</c:v>
                </c:pt>
                <c:pt idx="280">
                  <c:v>62.48</c:v>
                </c:pt>
                <c:pt idx="281">
                  <c:v>62.37</c:v>
                </c:pt>
                <c:pt idx="282">
                  <c:v>62.09</c:v>
                </c:pt>
                <c:pt idx="283">
                  <c:v>61.87</c:v>
                </c:pt>
                <c:pt idx="284">
                  <c:v>61.82</c:v>
                </c:pt>
                <c:pt idx="285">
                  <c:v>61.82</c:v>
                </c:pt>
                <c:pt idx="286">
                  <c:v>61.76</c:v>
                </c:pt>
                <c:pt idx="287">
                  <c:v>61.69</c:v>
                </c:pt>
                <c:pt idx="288">
                  <c:v>61.84</c:v>
                </c:pt>
                <c:pt idx="289">
                  <c:v>61.71</c:v>
                </c:pt>
                <c:pt idx="290">
                  <c:v>61.65</c:v>
                </c:pt>
                <c:pt idx="291">
                  <c:v>61.64</c:v>
                </c:pt>
                <c:pt idx="292">
                  <c:v>61.64</c:v>
                </c:pt>
                <c:pt idx="293">
                  <c:v>61.61</c:v>
                </c:pt>
                <c:pt idx="294">
                  <c:v>61.57</c:v>
                </c:pt>
                <c:pt idx="295">
                  <c:v>61.75</c:v>
                </c:pt>
                <c:pt idx="296">
                  <c:v>61.92</c:v>
                </c:pt>
                <c:pt idx="297">
                  <c:v>61.91</c:v>
                </c:pt>
                <c:pt idx="298">
                  <c:v>61.91</c:v>
                </c:pt>
                <c:pt idx="299">
                  <c:v>61.89</c:v>
                </c:pt>
                <c:pt idx="300">
                  <c:v>61.89</c:v>
                </c:pt>
                <c:pt idx="301">
                  <c:v>61.88</c:v>
                </c:pt>
                <c:pt idx="302">
                  <c:v>61.92</c:v>
                </c:pt>
                <c:pt idx="303">
                  <c:v>61.97</c:v>
                </c:pt>
                <c:pt idx="304">
                  <c:v>62.05</c:v>
                </c:pt>
                <c:pt idx="305">
                  <c:v>62.05</c:v>
                </c:pt>
                <c:pt idx="306">
                  <c:v>62.02</c:v>
                </c:pt>
                <c:pt idx="307">
                  <c:v>62.02</c:v>
                </c:pt>
                <c:pt idx="308">
                  <c:v>62.03</c:v>
                </c:pt>
                <c:pt idx="309">
                  <c:v>62.03</c:v>
                </c:pt>
                <c:pt idx="310">
                  <c:v>62.04</c:v>
                </c:pt>
                <c:pt idx="311">
                  <c:v>62.05</c:v>
                </c:pt>
                <c:pt idx="312">
                  <c:v>62.06</c:v>
                </c:pt>
                <c:pt idx="313">
                  <c:v>62</c:v>
                </c:pt>
                <c:pt idx="314">
                  <c:v>62</c:v>
                </c:pt>
                <c:pt idx="315">
                  <c:v>61.9</c:v>
                </c:pt>
                <c:pt idx="316">
                  <c:v>61.9</c:v>
                </c:pt>
                <c:pt idx="317">
                  <c:v>61.84</c:v>
                </c:pt>
                <c:pt idx="318">
                  <c:v>61.71</c:v>
                </c:pt>
                <c:pt idx="319">
                  <c:v>61.28</c:v>
                </c:pt>
                <c:pt idx="320">
                  <c:v>60.98</c:v>
                </c:pt>
                <c:pt idx="321">
                  <c:v>60.91</c:v>
                </c:pt>
                <c:pt idx="322">
                  <c:v>60.92</c:v>
                </c:pt>
                <c:pt idx="323">
                  <c:v>61.36</c:v>
                </c:pt>
                <c:pt idx="324">
                  <c:v>61.47</c:v>
                </c:pt>
                <c:pt idx="325">
                  <c:v>61.47</c:v>
                </c:pt>
                <c:pt idx="326">
                  <c:v>61.52</c:v>
                </c:pt>
                <c:pt idx="327">
                  <c:v>61.66</c:v>
                </c:pt>
                <c:pt idx="328">
                  <c:v>61.65</c:v>
                </c:pt>
                <c:pt idx="329">
                  <c:v>61.65</c:v>
                </c:pt>
                <c:pt idx="330">
                  <c:v>61.65</c:v>
                </c:pt>
                <c:pt idx="331">
                  <c:v>61.65</c:v>
                </c:pt>
                <c:pt idx="332">
                  <c:v>61.65</c:v>
                </c:pt>
                <c:pt idx="333">
                  <c:v>61.58</c:v>
                </c:pt>
                <c:pt idx="334">
                  <c:v>61.54</c:v>
                </c:pt>
                <c:pt idx="335">
                  <c:v>61.54</c:v>
                </c:pt>
                <c:pt idx="336">
                  <c:v>61.36</c:v>
                </c:pt>
                <c:pt idx="337">
                  <c:v>61.26</c:v>
                </c:pt>
                <c:pt idx="338">
                  <c:v>61.04</c:v>
                </c:pt>
                <c:pt idx="339">
                  <c:v>59.88</c:v>
                </c:pt>
                <c:pt idx="340">
                  <c:v>59.87</c:v>
                </c:pt>
                <c:pt idx="341">
                  <c:v>59.86</c:v>
                </c:pt>
                <c:pt idx="342">
                  <c:v>59.8</c:v>
                </c:pt>
                <c:pt idx="343">
                  <c:v>59.75</c:v>
                </c:pt>
                <c:pt idx="344">
                  <c:v>59.81</c:v>
                </c:pt>
                <c:pt idx="345">
                  <c:v>59.92</c:v>
                </c:pt>
                <c:pt idx="346">
                  <c:v>60.06</c:v>
                </c:pt>
                <c:pt idx="347">
                  <c:v>60.1</c:v>
                </c:pt>
                <c:pt idx="348">
                  <c:v>60.1</c:v>
                </c:pt>
                <c:pt idx="349">
                  <c:v>60.14</c:v>
                </c:pt>
                <c:pt idx="350">
                  <c:v>60.19</c:v>
                </c:pt>
                <c:pt idx="351">
                  <c:v>60.18</c:v>
                </c:pt>
                <c:pt idx="352">
                  <c:v>60.06</c:v>
                </c:pt>
                <c:pt idx="353">
                  <c:v>59.98</c:v>
                </c:pt>
                <c:pt idx="354">
                  <c:v>59.89</c:v>
                </c:pt>
                <c:pt idx="355">
                  <c:v>59.77</c:v>
                </c:pt>
                <c:pt idx="356">
                  <c:v>59.64</c:v>
                </c:pt>
                <c:pt idx="357">
                  <c:v>59.53</c:v>
                </c:pt>
                <c:pt idx="358">
                  <c:v>59.29</c:v>
                </c:pt>
                <c:pt idx="359">
                  <c:v>59.1</c:v>
                </c:pt>
                <c:pt idx="360">
                  <c:v>59.29</c:v>
                </c:pt>
                <c:pt idx="361">
                  <c:v>59.26</c:v>
                </c:pt>
                <c:pt idx="362">
                  <c:v>59.21</c:v>
                </c:pt>
                <c:pt idx="363">
                  <c:v>59.23</c:v>
                </c:pt>
                <c:pt idx="364">
                  <c:v>59.31</c:v>
                </c:pt>
                <c:pt idx="365">
                  <c:v>59.39</c:v>
                </c:pt>
                <c:pt idx="366">
                  <c:v>59.38</c:v>
                </c:pt>
                <c:pt idx="367">
                  <c:v>59.37</c:v>
                </c:pt>
                <c:pt idx="368">
                  <c:v>59.36</c:v>
                </c:pt>
                <c:pt idx="369">
                  <c:v>59.41</c:v>
                </c:pt>
                <c:pt idx="370">
                  <c:v>59.58</c:v>
                </c:pt>
                <c:pt idx="371">
                  <c:v>59.63</c:v>
                </c:pt>
                <c:pt idx="372">
                  <c:v>59.51</c:v>
                </c:pt>
                <c:pt idx="373">
                  <c:v>59.16</c:v>
                </c:pt>
                <c:pt idx="374">
                  <c:v>59.18</c:v>
                </c:pt>
                <c:pt idx="375">
                  <c:v>59.12</c:v>
                </c:pt>
                <c:pt idx="376">
                  <c:v>58.69</c:v>
                </c:pt>
                <c:pt idx="377">
                  <c:v>58.35</c:v>
                </c:pt>
                <c:pt idx="378">
                  <c:v>57.76</c:v>
                </c:pt>
                <c:pt idx="379">
                  <c:v>57.07</c:v>
                </c:pt>
                <c:pt idx="380">
                  <c:v>56.77</c:v>
                </c:pt>
                <c:pt idx="381">
                  <c:v>56.97</c:v>
                </c:pt>
                <c:pt idx="382">
                  <c:v>57.53</c:v>
                </c:pt>
                <c:pt idx="383">
                  <c:v>58.09</c:v>
                </c:pt>
                <c:pt idx="384">
                  <c:v>58.79</c:v>
                </c:pt>
                <c:pt idx="385">
                  <c:v>59.28</c:v>
                </c:pt>
                <c:pt idx="386">
                  <c:v>59.23</c:v>
                </c:pt>
                <c:pt idx="387">
                  <c:v>59.01</c:v>
                </c:pt>
                <c:pt idx="388">
                  <c:v>58.95</c:v>
                </c:pt>
                <c:pt idx="389">
                  <c:v>58.98</c:v>
                </c:pt>
                <c:pt idx="390">
                  <c:v>59.08</c:v>
                </c:pt>
                <c:pt idx="391">
                  <c:v>59.14</c:v>
                </c:pt>
                <c:pt idx="392">
                  <c:v>59.18</c:v>
                </c:pt>
                <c:pt idx="393">
                  <c:v>59.31</c:v>
                </c:pt>
                <c:pt idx="394">
                  <c:v>59.45</c:v>
                </c:pt>
                <c:pt idx="395">
                  <c:v>59.59</c:v>
                </c:pt>
                <c:pt idx="396">
                  <c:v>59.65</c:v>
                </c:pt>
                <c:pt idx="397">
                  <c:v>59.83</c:v>
                </c:pt>
                <c:pt idx="398">
                  <c:v>60.03</c:v>
                </c:pt>
                <c:pt idx="399">
                  <c:v>60.17</c:v>
                </c:pt>
                <c:pt idx="400">
                  <c:v>60.26</c:v>
                </c:pt>
                <c:pt idx="401">
                  <c:v>60.3</c:v>
                </c:pt>
                <c:pt idx="402">
                  <c:v>60.2</c:v>
                </c:pt>
                <c:pt idx="403">
                  <c:v>60.04</c:v>
                </c:pt>
                <c:pt idx="404">
                  <c:v>60.06</c:v>
                </c:pt>
                <c:pt idx="405">
                  <c:v>60.08</c:v>
                </c:pt>
                <c:pt idx="406">
                  <c:v>57.62</c:v>
                </c:pt>
                <c:pt idx="407">
                  <c:v>57.53</c:v>
                </c:pt>
                <c:pt idx="408">
                  <c:v>57.43</c:v>
                </c:pt>
                <c:pt idx="409">
                  <c:v>57.02</c:v>
                </c:pt>
                <c:pt idx="410">
                  <c:v>57.45</c:v>
                </c:pt>
                <c:pt idx="411">
                  <c:v>58.39</c:v>
                </c:pt>
                <c:pt idx="412">
                  <c:v>58.86</c:v>
                </c:pt>
                <c:pt idx="413">
                  <c:v>58.89</c:v>
                </c:pt>
                <c:pt idx="414">
                  <c:v>58.72</c:v>
                </c:pt>
                <c:pt idx="415">
                  <c:v>58.48</c:v>
                </c:pt>
                <c:pt idx="416">
                  <c:v>58.33</c:v>
                </c:pt>
                <c:pt idx="417">
                  <c:v>57.91</c:v>
                </c:pt>
                <c:pt idx="418">
                  <c:v>57.34</c:v>
                </c:pt>
                <c:pt idx="420">
                  <c:v>57.44</c:v>
                </c:pt>
                <c:pt idx="421">
                  <c:v>57.59</c:v>
                </c:pt>
                <c:pt idx="422">
                  <c:v>57.76</c:v>
                </c:pt>
                <c:pt idx="423">
                  <c:v>57.75</c:v>
                </c:pt>
                <c:pt idx="424">
                  <c:v>57.68</c:v>
                </c:pt>
                <c:pt idx="425">
                  <c:v>57.68</c:v>
                </c:pt>
                <c:pt idx="426">
                  <c:v>57.7</c:v>
                </c:pt>
                <c:pt idx="427">
                  <c:v>57.78</c:v>
                </c:pt>
                <c:pt idx="428">
                  <c:v>57.85</c:v>
                </c:pt>
                <c:pt idx="429">
                  <c:v>57.87</c:v>
                </c:pt>
                <c:pt idx="430">
                  <c:v>57.96</c:v>
                </c:pt>
                <c:pt idx="431">
                  <c:v>57.96</c:v>
                </c:pt>
                <c:pt idx="432">
                  <c:v>57.76</c:v>
                </c:pt>
                <c:pt idx="433">
                  <c:v>57.75</c:v>
                </c:pt>
                <c:pt idx="434">
                  <c:v>57.6</c:v>
                </c:pt>
                <c:pt idx="435">
                  <c:v>57.27</c:v>
                </c:pt>
                <c:pt idx="436">
                  <c:v>56.18</c:v>
                </c:pt>
                <c:pt idx="437">
                  <c:v>54.65</c:v>
                </c:pt>
                <c:pt idx="438">
                  <c:v>53.11</c:v>
                </c:pt>
                <c:pt idx="439">
                  <c:v>52.79</c:v>
                </c:pt>
                <c:pt idx="440">
                  <c:v>52.75</c:v>
                </c:pt>
                <c:pt idx="441">
                  <c:v>52.66</c:v>
                </c:pt>
                <c:pt idx="442">
                  <c:v>52.49</c:v>
                </c:pt>
                <c:pt idx="443">
                  <c:v>52.42</c:v>
                </c:pt>
                <c:pt idx="444">
                  <c:v>52.34</c:v>
                </c:pt>
                <c:pt idx="445">
                  <c:v>53.43</c:v>
                </c:pt>
                <c:pt idx="446">
                  <c:v>54.18</c:v>
                </c:pt>
                <c:pt idx="447">
                  <c:v>54.46</c:v>
                </c:pt>
                <c:pt idx="448">
                  <c:v>54.84</c:v>
                </c:pt>
                <c:pt idx="449">
                  <c:v>56.33</c:v>
                </c:pt>
                <c:pt idx="450">
                  <c:v>56.49</c:v>
                </c:pt>
                <c:pt idx="451">
                  <c:v>56.46</c:v>
                </c:pt>
                <c:pt idx="452">
                  <c:v>56.37</c:v>
                </c:pt>
                <c:pt idx="453">
                  <c:v>56.34</c:v>
                </c:pt>
                <c:pt idx="454">
                  <c:v>56.26</c:v>
                </c:pt>
                <c:pt idx="455">
                  <c:v>56.23</c:v>
                </c:pt>
                <c:pt idx="456">
                  <c:v>56.23</c:v>
                </c:pt>
                <c:pt idx="457">
                  <c:v>56.23</c:v>
                </c:pt>
                <c:pt idx="458">
                  <c:v>56.2</c:v>
                </c:pt>
                <c:pt idx="459">
                  <c:v>56.28</c:v>
                </c:pt>
                <c:pt idx="460">
                  <c:v>56.28</c:v>
                </c:pt>
                <c:pt idx="461">
                  <c:v>56.32</c:v>
                </c:pt>
                <c:pt idx="462">
                  <c:v>56.37</c:v>
                </c:pt>
                <c:pt idx="463">
                  <c:v>56.37</c:v>
                </c:pt>
                <c:pt idx="464">
                  <c:v>56.37</c:v>
                </c:pt>
                <c:pt idx="465">
                  <c:v>56.37</c:v>
                </c:pt>
                <c:pt idx="466">
                  <c:v>56.46</c:v>
                </c:pt>
                <c:pt idx="467">
                  <c:v>56.49</c:v>
                </c:pt>
                <c:pt idx="468">
                  <c:v>56.51</c:v>
                </c:pt>
                <c:pt idx="469">
                  <c:v>56.53</c:v>
                </c:pt>
                <c:pt idx="470">
                  <c:v>56.53</c:v>
                </c:pt>
                <c:pt idx="471">
                  <c:v>56.53</c:v>
                </c:pt>
                <c:pt idx="472">
                  <c:v>56.52</c:v>
                </c:pt>
                <c:pt idx="473">
                  <c:v>56.52</c:v>
                </c:pt>
                <c:pt idx="474">
                  <c:v>56.52</c:v>
                </c:pt>
                <c:pt idx="475">
                  <c:v>56.52</c:v>
                </c:pt>
                <c:pt idx="476">
                  <c:v>56.51</c:v>
                </c:pt>
                <c:pt idx="477">
                  <c:v>56.51</c:v>
                </c:pt>
                <c:pt idx="478">
                  <c:v>56.49</c:v>
                </c:pt>
                <c:pt idx="479">
                  <c:v>56.49</c:v>
                </c:pt>
                <c:pt idx="480">
                  <c:v>56.48</c:v>
                </c:pt>
                <c:pt idx="481">
                  <c:v>56.47</c:v>
                </c:pt>
                <c:pt idx="482">
                  <c:v>56.58</c:v>
                </c:pt>
                <c:pt idx="483">
                  <c:v>56.74</c:v>
                </c:pt>
                <c:pt idx="484">
                  <c:v>56.8</c:v>
                </c:pt>
                <c:pt idx="485">
                  <c:v>56.82</c:v>
                </c:pt>
                <c:pt idx="486">
                  <c:v>56.9</c:v>
                </c:pt>
                <c:pt idx="487">
                  <c:v>56.91</c:v>
                </c:pt>
                <c:pt idx="488">
                  <c:v>56.92</c:v>
                </c:pt>
                <c:pt idx="489">
                  <c:v>56.92</c:v>
                </c:pt>
                <c:pt idx="490">
                  <c:v>56.94</c:v>
                </c:pt>
                <c:pt idx="491">
                  <c:v>57</c:v>
                </c:pt>
                <c:pt idx="492">
                  <c:v>57</c:v>
                </c:pt>
                <c:pt idx="493">
                  <c:v>57</c:v>
                </c:pt>
                <c:pt idx="494">
                  <c:v>56.99</c:v>
                </c:pt>
                <c:pt idx="495">
                  <c:v>56.94</c:v>
                </c:pt>
                <c:pt idx="496">
                  <c:v>57</c:v>
                </c:pt>
                <c:pt idx="497">
                  <c:v>56.98</c:v>
                </c:pt>
                <c:pt idx="498">
                  <c:v>56.94</c:v>
                </c:pt>
                <c:pt idx="499">
                  <c:v>56.9</c:v>
                </c:pt>
                <c:pt idx="500">
                  <c:v>56.92</c:v>
                </c:pt>
                <c:pt idx="501">
                  <c:v>56.8</c:v>
                </c:pt>
                <c:pt idx="502">
                  <c:v>56.81</c:v>
                </c:pt>
                <c:pt idx="503">
                  <c:v>56.82</c:v>
                </c:pt>
                <c:pt idx="504">
                  <c:v>56.82</c:v>
                </c:pt>
                <c:pt idx="505">
                  <c:v>56.85</c:v>
                </c:pt>
                <c:pt idx="506">
                  <c:v>56.85</c:v>
                </c:pt>
                <c:pt idx="507">
                  <c:v>56.85</c:v>
                </c:pt>
                <c:pt idx="508">
                  <c:v>56.9</c:v>
                </c:pt>
                <c:pt idx="509">
                  <c:v>56.87</c:v>
                </c:pt>
                <c:pt idx="510">
                  <c:v>56.94</c:v>
                </c:pt>
                <c:pt idx="511">
                  <c:v>56.91</c:v>
                </c:pt>
                <c:pt idx="512">
                  <c:v>56.9</c:v>
                </c:pt>
                <c:pt idx="513">
                  <c:v>56.9</c:v>
                </c:pt>
                <c:pt idx="514">
                  <c:v>56.85</c:v>
                </c:pt>
                <c:pt idx="515">
                  <c:v>56.71</c:v>
                </c:pt>
                <c:pt idx="516">
                  <c:v>56.67</c:v>
                </c:pt>
                <c:pt idx="517">
                  <c:v>56.57</c:v>
                </c:pt>
                <c:pt idx="518">
                  <c:v>56.48</c:v>
                </c:pt>
                <c:pt idx="519">
                  <c:v>56.42</c:v>
                </c:pt>
                <c:pt idx="520">
                  <c:v>56.33</c:v>
                </c:pt>
                <c:pt idx="521">
                  <c:v>56.33</c:v>
                </c:pt>
                <c:pt idx="522">
                  <c:v>56.4</c:v>
                </c:pt>
                <c:pt idx="523">
                  <c:v>56.42</c:v>
                </c:pt>
                <c:pt idx="524">
                  <c:v>56.47</c:v>
                </c:pt>
                <c:pt idx="525">
                  <c:v>56.5</c:v>
                </c:pt>
                <c:pt idx="526">
                  <c:v>56.5</c:v>
                </c:pt>
                <c:pt idx="527">
                  <c:v>56.61</c:v>
                </c:pt>
                <c:pt idx="528">
                  <c:v>56.71</c:v>
                </c:pt>
                <c:pt idx="529">
                  <c:v>56.71</c:v>
                </c:pt>
                <c:pt idx="530">
                  <c:v>56.45</c:v>
                </c:pt>
                <c:pt idx="531">
                  <c:v>56.05</c:v>
                </c:pt>
                <c:pt idx="532">
                  <c:v>55.73</c:v>
                </c:pt>
                <c:pt idx="533">
                  <c:v>54.93</c:v>
                </c:pt>
                <c:pt idx="534">
                  <c:v>54.69</c:v>
                </c:pt>
                <c:pt idx="535">
                  <c:v>54.65</c:v>
                </c:pt>
                <c:pt idx="536">
                  <c:v>54.96</c:v>
                </c:pt>
                <c:pt idx="537">
                  <c:v>55.61</c:v>
                </c:pt>
                <c:pt idx="538">
                  <c:v>55.56</c:v>
                </c:pt>
                <c:pt idx="539">
                  <c:v>55.51</c:v>
                </c:pt>
                <c:pt idx="540">
                  <c:v>55.98</c:v>
                </c:pt>
                <c:pt idx="541">
                  <c:v>56.39</c:v>
                </c:pt>
                <c:pt idx="542">
                  <c:v>56.93</c:v>
                </c:pt>
                <c:pt idx="543">
                  <c:v>57.26</c:v>
                </c:pt>
                <c:pt idx="544">
                  <c:v>57.15</c:v>
                </c:pt>
                <c:pt idx="545">
                  <c:v>56.91</c:v>
                </c:pt>
                <c:pt idx="546">
                  <c:v>56.76</c:v>
                </c:pt>
                <c:pt idx="547">
                  <c:v>56.6</c:v>
                </c:pt>
                <c:pt idx="548">
                  <c:v>56.56</c:v>
                </c:pt>
                <c:pt idx="549">
                  <c:v>56.47</c:v>
                </c:pt>
                <c:pt idx="550">
                  <c:v>56.47</c:v>
                </c:pt>
                <c:pt idx="551">
                  <c:v>56.45</c:v>
                </c:pt>
                <c:pt idx="552">
                  <c:v>56.27</c:v>
                </c:pt>
                <c:pt idx="553">
                  <c:v>56.06</c:v>
                </c:pt>
                <c:pt idx="554">
                  <c:v>55.69</c:v>
                </c:pt>
                <c:pt idx="555">
                  <c:v>55.35</c:v>
                </c:pt>
                <c:pt idx="556">
                  <c:v>54.67</c:v>
                </c:pt>
                <c:pt idx="557">
                  <c:v>53.82</c:v>
                </c:pt>
                <c:pt idx="558">
                  <c:v>53</c:v>
                </c:pt>
                <c:pt idx="559">
                  <c:v>52.45</c:v>
                </c:pt>
                <c:pt idx="560">
                  <c:v>51.86</c:v>
                </c:pt>
                <c:pt idx="561">
                  <c:v>51.45</c:v>
                </c:pt>
                <c:pt idx="562">
                  <c:v>51.94</c:v>
                </c:pt>
                <c:pt idx="563">
                  <c:v>52.06</c:v>
                </c:pt>
                <c:pt idx="564">
                  <c:v>51.75</c:v>
                </c:pt>
                <c:pt idx="565">
                  <c:v>51.55</c:v>
                </c:pt>
                <c:pt idx="566">
                  <c:v>51.49</c:v>
                </c:pt>
                <c:pt idx="567">
                  <c:v>52.49</c:v>
                </c:pt>
                <c:pt idx="568">
                  <c:v>53.91</c:v>
                </c:pt>
                <c:pt idx="569">
                  <c:v>53.88</c:v>
                </c:pt>
                <c:pt idx="570">
                  <c:v>54.41</c:v>
                </c:pt>
                <c:pt idx="571">
                  <c:v>56</c:v>
                </c:pt>
                <c:pt idx="572">
                  <c:v>56</c:v>
                </c:pt>
                <c:pt idx="573">
                  <c:v>56</c:v>
                </c:pt>
                <c:pt idx="574">
                  <c:v>56.09</c:v>
                </c:pt>
                <c:pt idx="575">
                  <c:v>56.36</c:v>
                </c:pt>
                <c:pt idx="576">
                  <c:v>56.45</c:v>
                </c:pt>
                <c:pt idx="577">
                  <c:v>56.64</c:v>
                </c:pt>
                <c:pt idx="578">
                  <c:v>56.74</c:v>
                </c:pt>
                <c:pt idx="579">
                  <c:v>56.75</c:v>
                </c:pt>
                <c:pt idx="580">
                  <c:v>56.75</c:v>
                </c:pt>
                <c:pt idx="581">
                  <c:v>56.74</c:v>
                </c:pt>
                <c:pt idx="582">
                  <c:v>56.78</c:v>
                </c:pt>
                <c:pt idx="583">
                  <c:v>56.84</c:v>
                </c:pt>
                <c:pt idx="584">
                  <c:v>56.81</c:v>
                </c:pt>
                <c:pt idx="585">
                  <c:v>56.84</c:v>
                </c:pt>
                <c:pt idx="586">
                  <c:v>56.88</c:v>
                </c:pt>
                <c:pt idx="587">
                  <c:v>56.93</c:v>
                </c:pt>
                <c:pt idx="588">
                  <c:v>56.91</c:v>
                </c:pt>
                <c:pt idx="590">
                  <c:v>56.9</c:v>
                </c:pt>
                <c:pt idx="591">
                  <c:v>56.9</c:v>
                </c:pt>
                <c:pt idx="592">
                  <c:v>56.89</c:v>
                </c:pt>
                <c:pt idx="593">
                  <c:v>56.93</c:v>
                </c:pt>
                <c:pt idx="594">
                  <c:v>57.08</c:v>
                </c:pt>
                <c:pt idx="595">
                  <c:v>57.09</c:v>
                </c:pt>
                <c:pt idx="596">
                  <c:v>57.06</c:v>
                </c:pt>
                <c:pt idx="597">
                  <c:v>57</c:v>
                </c:pt>
                <c:pt idx="598">
                  <c:v>56.89</c:v>
                </c:pt>
                <c:pt idx="599">
                  <c:v>56.58</c:v>
                </c:pt>
                <c:pt idx="600">
                  <c:v>56.51</c:v>
                </c:pt>
                <c:pt idx="601">
                  <c:v>56.74</c:v>
                </c:pt>
                <c:pt idx="602">
                  <c:v>56.69</c:v>
                </c:pt>
                <c:pt idx="603">
                  <c:v>56.7</c:v>
                </c:pt>
                <c:pt idx="604">
                  <c:v>56.81</c:v>
                </c:pt>
                <c:pt idx="605">
                  <c:v>56.9</c:v>
                </c:pt>
                <c:pt idx="606">
                  <c:v>56.91</c:v>
                </c:pt>
                <c:pt idx="607">
                  <c:v>56.91</c:v>
                </c:pt>
                <c:pt idx="608">
                  <c:v>56.99</c:v>
                </c:pt>
                <c:pt idx="609">
                  <c:v>57</c:v>
                </c:pt>
                <c:pt idx="610">
                  <c:v>57.12</c:v>
                </c:pt>
                <c:pt idx="611">
                  <c:v>57.23</c:v>
                </c:pt>
                <c:pt idx="612">
                  <c:v>57.26</c:v>
                </c:pt>
                <c:pt idx="613">
                  <c:v>57.32</c:v>
                </c:pt>
                <c:pt idx="614">
                  <c:v>57.41</c:v>
                </c:pt>
                <c:pt idx="615">
                  <c:v>57.57</c:v>
                </c:pt>
                <c:pt idx="616">
                  <c:v>57.79</c:v>
                </c:pt>
                <c:pt idx="617">
                  <c:v>57.8</c:v>
                </c:pt>
                <c:pt idx="618">
                  <c:v>57.99</c:v>
                </c:pt>
                <c:pt idx="619">
                  <c:v>58.15</c:v>
                </c:pt>
                <c:pt idx="620">
                  <c:v>58.18</c:v>
                </c:pt>
                <c:pt idx="621">
                  <c:v>58.16</c:v>
                </c:pt>
                <c:pt idx="622">
                  <c:v>58.03</c:v>
                </c:pt>
                <c:pt idx="623">
                  <c:v>58.22</c:v>
                </c:pt>
                <c:pt idx="624">
                  <c:v>58.6</c:v>
                </c:pt>
                <c:pt idx="625">
                  <c:v>58.64</c:v>
                </c:pt>
                <c:pt idx="626">
                  <c:v>58.82</c:v>
                </c:pt>
                <c:pt idx="627">
                  <c:v>58.94</c:v>
                </c:pt>
                <c:pt idx="628">
                  <c:v>58.95</c:v>
                </c:pt>
                <c:pt idx="629">
                  <c:v>58.9</c:v>
                </c:pt>
                <c:pt idx="630">
                  <c:v>58.89</c:v>
                </c:pt>
                <c:pt idx="631">
                  <c:v>58.8</c:v>
                </c:pt>
                <c:pt idx="632">
                  <c:v>58.84</c:v>
                </c:pt>
                <c:pt idx="633">
                  <c:v>59.13</c:v>
                </c:pt>
                <c:pt idx="634">
                  <c:v>59.3</c:v>
                </c:pt>
                <c:pt idx="635">
                  <c:v>59.36</c:v>
                </c:pt>
                <c:pt idx="636">
                  <c:v>59.36</c:v>
                </c:pt>
                <c:pt idx="637">
                  <c:v>59.36</c:v>
                </c:pt>
                <c:pt idx="638">
                  <c:v>59.34</c:v>
                </c:pt>
                <c:pt idx="639">
                  <c:v>59.18</c:v>
                </c:pt>
                <c:pt idx="640">
                  <c:v>59.18</c:v>
                </c:pt>
                <c:pt idx="641">
                  <c:v>59.15</c:v>
                </c:pt>
                <c:pt idx="642">
                  <c:v>59.09</c:v>
                </c:pt>
                <c:pt idx="643">
                  <c:v>59.31</c:v>
                </c:pt>
                <c:pt idx="644">
                  <c:v>59.43</c:v>
                </c:pt>
                <c:pt idx="645">
                  <c:v>59.49</c:v>
                </c:pt>
                <c:pt idx="646">
                  <c:v>59.31</c:v>
                </c:pt>
                <c:pt idx="647">
                  <c:v>58.96</c:v>
                </c:pt>
                <c:pt idx="648">
                  <c:v>58.7</c:v>
                </c:pt>
                <c:pt idx="649">
                  <c:v>58.84</c:v>
                </c:pt>
                <c:pt idx="650">
                  <c:v>59.08</c:v>
                </c:pt>
                <c:pt idx="651">
                  <c:v>59.21</c:v>
                </c:pt>
                <c:pt idx="652">
                  <c:v>59.21</c:v>
                </c:pt>
                <c:pt idx="653">
                  <c:v>59.16</c:v>
                </c:pt>
                <c:pt idx="654">
                  <c:v>59.18</c:v>
                </c:pt>
                <c:pt idx="655">
                  <c:v>59.36</c:v>
                </c:pt>
                <c:pt idx="656">
                  <c:v>59.5</c:v>
                </c:pt>
                <c:pt idx="657">
                  <c:v>59.5</c:v>
                </c:pt>
                <c:pt idx="658">
                  <c:v>59.5</c:v>
                </c:pt>
                <c:pt idx="659">
                  <c:v>59.6</c:v>
                </c:pt>
                <c:pt idx="660">
                  <c:v>59.6</c:v>
                </c:pt>
                <c:pt idx="661">
                  <c:v>59.7</c:v>
                </c:pt>
                <c:pt idx="662">
                  <c:v>59.82</c:v>
                </c:pt>
                <c:pt idx="663">
                  <c:v>59.91</c:v>
                </c:pt>
                <c:pt idx="664">
                  <c:v>60.05</c:v>
                </c:pt>
                <c:pt idx="665">
                  <c:v>60.22</c:v>
                </c:pt>
                <c:pt idx="666">
                  <c:v>60.37</c:v>
                </c:pt>
                <c:pt idx="667">
                  <c:v>60.53</c:v>
                </c:pt>
                <c:pt idx="668">
                  <c:v>60.63</c:v>
                </c:pt>
                <c:pt idx="669">
                  <c:v>60.68</c:v>
                </c:pt>
                <c:pt idx="670">
                  <c:v>60.6</c:v>
                </c:pt>
                <c:pt idx="671">
                  <c:v>60.6</c:v>
                </c:pt>
                <c:pt idx="672">
                  <c:v>60.63</c:v>
                </c:pt>
                <c:pt idx="673">
                  <c:v>60.8</c:v>
                </c:pt>
                <c:pt idx="674">
                  <c:v>60.81</c:v>
                </c:pt>
                <c:pt idx="675">
                  <c:v>60.82</c:v>
                </c:pt>
                <c:pt idx="676">
                  <c:v>60.77</c:v>
                </c:pt>
                <c:pt idx="677">
                  <c:v>60.85</c:v>
                </c:pt>
                <c:pt idx="678">
                  <c:v>61.21</c:v>
                </c:pt>
                <c:pt idx="679">
                  <c:v>61.05</c:v>
                </c:pt>
                <c:pt idx="680">
                  <c:v>61.1</c:v>
                </c:pt>
                <c:pt idx="681">
                  <c:v>61.11</c:v>
                </c:pt>
                <c:pt idx="682">
                  <c:v>61.21</c:v>
                </c:pt>
                <c:pt idx="683">
                  <c:v>61.41</c:v>
                </c:pt>
                <c:pt idx="684">
                  <c:v>61.58</c:v>
                </c:pt>
                <c:pt idx="685">
                  <c:v>61.6</c:v>
                </c:pt>
                <c:pt idx="686">
                  <c:v>61.68</c:v>
                </c:pt>
                <c:pt idx="687">
                  <c:v>61.81</c:v>
                </c:pt>
                <c:pt idx="688">
                  <c:v>61.84</c:v>
                </c:pt>
                <c:pt idx="689">
                  <c:v>61.9</c:v>
                </c:pt>
                <c:pt idx="690">
                  <c:v>62.04</c:v>
                </c:pt>
                <c:pt idx="691">
                  <c:v>62.1</c:v>
                </c:pt>
                <c:pt idx="692">
                  <c:v>62.11</c:v>
                </c:pt>
                <c:pt idx="693">
                  <c:v>62.11</c:v>
                </c:pt>
                <c:pt idx="694">
                  <c:v>62.12</c:v>
                </c:pt>
                <c:pt idx="695">
                  <c:v>62.03</c:v>
                </c:pt>
                <c:pt idx="696">
                  <c:v>62.03</c:v>
                </c:pt>
                <c:pt idx="697">
                  <c:v>62.22</c:v>
                </c:pt>
                <c:pt idx="698">
                  <c:v>62.37</c:v>
                </c:pt>
                <c:pt idx="699">
                  <c:v>62.49</c:v>
                </c:pt>
                <c:pt idx="700">
                  <c:v>62.59</c:v>
                </c:pt>
                <c:pt idx="701">
                  <c:v>62.56</c:v>
                </c:pt>
                <c:pt idx="702">
                  <c:v>62.49</c:v>
                </c:pt>
                <c:pt idx="703">
                  <c:v>62.49</c:v>
                </c:pt>
                <c:pt idx="704">
                  <c:v>62.23</c:v>
                </c:pt>
                <c:pt idx="705">
                  <c:v>62.19</c:v>
                </c:pt>
                <c:pt idx="706">
                  <c:v>62.2</c:v>
                </c:pt>
                <c:pt idx="707">
                  <c:v>62.2</c:v>
                </c:pt>
                <c:pt idx="708">
                  <c:v>62.11</c:v>
                </c:pt>
                <c:pt idx="709">
                  <c:v>62.2</c:v>
                </c:pt>
                <c:pt idx="710">
                  <c:v>62.3</c:v>
                </c:pt>
                <c:pt idx="711">
                  <c:v>62.39</c:v>
                </c:pt>
                <c:pt idx="712">
                  <c:v>62.6</c:v>
                </c:pt>
                <c:pt idx="713">
                  <c:v>62.69</c:v>
                </c:pt>
                <c:pt idx="714">
                  <c:v>62.62</c:v>
                </c:pt>
                <c:pt idx="715">
                  <c:v>62.81</c:v>
                </c:pt>
                <c:pt idx="716">
                  <c:v>62.94</c:v>
                </c:pt>
                <c:pt idx="717">
                  <c:v>63.01</c:v>
                </c:pt>
                <c:pt idx="718">
                  <c:v>63.06</c:v>
                </c:pt>
                <c:pt idx="719">
                  <c:v>63</c:v>
                </c:pt>
                <c:pt idx="720">
                  <c:v>62.87</c:v>
                </c:pt>
                <c:pt idx="721">
                  <c:v>63.01</c:v>
                </c:pt>
                <c:pt idx="722">
                  <c:v>62.98</c:v>
                </c:pt>
                <c:pt idx="723">
                  <c:v>62.88</c:v>
                </c:pt>
                <c:pt idx="724">
                  <c:v>62.75</c:v>
                </c:pt>
                <c:pt idx="725">
                  <c:v>62.64</c:v>
                </c:pt>
                <c:pt idx="726">
                  <c:v>62.67</c:v>
                </c:pt>
                <c:pt idx="727">
                  <c:v>62.75</c:v>
                </c:pt>
                <c:pt idx="728">
                  <c:v>62.94</c:v>
                </c:pt>
                <c:pt idx="729">
                  <c:v>63.02</c:v>
                </c:pt>
                <c:pt idx="730">
                  <c:v>62.91</c:v>
                </c:pt>
                <c:pt idx="731">
                  <c:v>62.85</c:v>
                </c:pt>
                <c:pt idx="732">
                  <c:v>62.83</c:v>
                </c:pt>
                <c:pt idx="733">
                  <c:v>62.93</c:v>
                </c:pt>
                <c:pt idx="734">
                  <c:v>62.94</c:v>
                </c:pt>
                <c:pt idx="735">
                  <c:v>62.94</c:v>
                </c:pt>
                <c:pt idx="736">
                  <c:v>62.95</c:v>
                </c:pt>
                <c:pt idx="737">
                  <c:v>62.97</c:v>
                </c:pt>
                <c:pt idx="738">
                  <c:v>63.07</c:v>
                </c:pt>
                <c:pt idx="739">
                  <c:v>63.22</c:v>
                </c:pt>
                <c:pt idx="740">
                  <c:v>63.09</c:v>
                </c:pt>
                <c:pt idx="741">
                  <c:v>63.12</c:v>
                </c:pt>
                <c:pt idx="742">
                  <c:v>63.12</c:v>
                </c:pt>
                <c:pt idx="743">
                  <c:v>63.11</c:v>
                </c:pt>
                <c:pt idx="744">
                  <c:v>63.19</c:v>
                </c:pt>
                <c:pt idx="745">
                  <c:v>63.44</c:v>
                </c:pt>
                <c:pt idx="746">
                  <c:v>63.55</c:v>
                </c:pt>
                <c:pt idx="747">
                  <c:v>63.5</c:v>
                </c:pt>
                <c:pt idx="748">
                  <c:v>63.39</c:v>
                </c:pt>
                <c:pt idx="749">
                  <c:v>63.3</c:v>
                </c:pt>
                <c:pt idx="750">
                  <c:v>63.47</c:v>
                </c:pt>
                <c:pt idx="751">
                  <c:v>63.54</c:v>
                </c:pt>
                <c:pt idx="752">
                  <c:v>63.64</c:v>
                </c:pt>
                <c:pt idx="753">
                  <c:v>63.93</c:v>
                </c:pt>
                <c:pt idx="754">
                  <c:v>64.17</c:v>
                </c:pt>
                <c:pt idx="755">
                  <c:v>64.26</c:v>
                </c:pt>
                <c:pt idx="756">
                  <c:v>64.26</c:v>
                </c:pt>
                <c:pt idx="757">
                  <c:v>64.22</c:v>
                </c:pt>
                <c:pt idx="758">
                  <c:v>63.98</c:v>
                </c:pt>
                <c:pt idx="760">
                  <c:v>64.34</c:v>
                </c:pt>
                <c:pt idx="761">
                  <c:v>64.42</c:v>
                </c:pt>
                <c:pt idx="762">
                  <c:v>64.42</c:v>
                </c:pt>
                <c:pt idx="763">
                  <c:v>64.25</c:v>
                </c:pt>
                <c:pt idx="764">
                  <c:v>64.26</c:v>
                </c:pt>
                <c:pt idx="765">
                  <c:v>64.33</c:v>
                </c:pt>
                <c:pt idx="766">
                  <c:v>64.4</c:v>
                </c:pt>
                <c:pt idx="767">
                  <c:v>64.4</c:v>
                </c:pt>
                <c:pt idx="768">
                  <c:v>64.38</c:v>
                </c:pt>
                <c:pt idx="769">
                  <c:v>64.38</c:v>
                </c:pt>
                <c:pt idx="770">
                  <c:v>64.44</c:v>
                </c:pt>
                <c:pt idx="771">
                  <c:v>64.52</c:v>
                </c:pt>
                <c:pt idx="772">
                  <c:v>64.44</c:v>
                </c:pt>
                <c:pt idx="773">
                  <c:v>64.52</c:v>
                </c:pt>
                <c:pt idx="774">
                  <c:v>64.54</c:v>
                </c:pt>
                <c:pt idx="775">
                  <c:v>64.55</c:v>
                </c:pt>
                <c:pt idx="776">
                  <c:v>64.51</c:v>
                </c:pt>
                <c:pt idx="777">
                  <c:v>64.49</c:v>
                </c:pt>
                <c:pt idx="778">
                  <c:v>64.54</c:v>
                </c:pt>
                <c:pt idx="779">
                  <c:v>64.55</c:v>
                </c:pt>
                <c:pt idx="780">
                  <c:v>64.54</c:v>
                </c:pt>
                <c:pt idx="781">
                  <c:v>64.53</c:v>
                </c:pt>
                <c:pt idx="782">
                  <c:v>64.62</c:v>
                </c:pt>
                <c:pt idx="783">
                  <c:v>64.63</c:v>
                </c:pt>
                <c:pt idx="784">
                  <c:v>64.63</c:v>
                </c:pt>
                <c:pt idx="785">
                  <c:v>64.61</c:v>
                </c:pt>
                <c:pt idx="786">
                  <c:v>64.66</c:v>
                </c:pt>
                <c:pt idx="787">
                  <c:v>64.73</c:v>
                </c:pt>
                <c:pt idx="788">
                  <c:v>64.75</c:v>
                </c:pt>
                <c:pt idx="789">
                  <c:v>64.7</c:v>
                </c:pt>
                <c:pt idx="790">
                  <c:v>64.68</c:v>
                </c:pt>
                <c:pt idx="791">
                  <c:v>64.76</c:v>
                </c:pt>
                <c:pt idx="792">
                  <c:v>64.8</c:v>
                </c:pt>
                <c:pt idx="793">
                  <c:v>64.8</c:v>
                </c:pt>
                <c:pt idx="794">
                  <c:v>64.8</c:v>
                </c:pt>
                <c:pt idx="795">
                  <c:v>64.84</c:v>
                </c:pt>
                <c:pt idx="796">
                  <c:v>64.88</c:v>
                </c:pt>
                <c:pt idx="797">
                  <c:v>64.88</c:v>
                </c:pt>
                <c:pt idx="798">
                  <c:v>64.88</c:v>
                </c:pt>
                <c:pt idx="799">
                  <c:v>64.9</c:v>
                </c:pt>
                <c:pt idx="800">
                  <c:v>64.98</c:v>
                </c:pt>
                <c:pt idx="801">
                  <c:v>64.98</c:v>
                </c:pt>
                <c:pt idx="802">
                  <c:v>64.95</c:v>
                </c:pt>
                <c:pt idx="803">
                  <c:v>65.05</c:v>
                </c:pt>
                <c:pt idx="804">
                  <c:v>65.1</c:v>
                </c:pt>
                <c:pt idx="805">
                  <c:v>65.1</c:v>
                </c:pt>
                <c:pt idx="806">
                  <c:v>65.1</c:v>
                </c:pt>
                <c:pt idx="807">
                  <c:v>65.15</c:v>
                </c:pt>
                <c:pt idx="808">
                  <c:v>65.2</c:v>
                </c:pt>
                <c:pt idx="809">
                  <c:v>65.26</c:v>
                </c:pt>
                <c:pt idx="810">
                  <c:v>65.27</c:v>
                </c:pt>
                <c:pt idx="811">
                  <c:v>65.3</c:v>
                </c:pt>
                <c:pt idx="812">
                  <c:v>65.3</c:v>
                </c:pt>
                <c:pt idx="813">
                  <c:v>65.38</c:v>
                </c:pt>
                <c:pt idx="814">
                  <c:v>65.38</c:v>
                </c:pt>
                <c:pt idx="815">
                  <c:v>65.38</c:v>
                </c:pt>
                <c:pt idx="816">
                  <c:v>65.3</c:v>
                </c:pt>
                <c:pt idx="817">
                  <c:v>65.3</c:v>
                </c:pt>
                <c:pt idx="818">
                  <c:v>65.3</c:v>
                </c:pt>
                <c:pt idx="819">
                  <c:v>65.31</c:v>
                </c:pt>
                <c:pt idx="820">
                  <c:v>65.74</c:v>
                </c:pt>
                <c:pt idx="821">
                  <c:v>65.82</c:v>
                </c:pt>
                <c:pt idx="822">
                  <c:v>65.88</c:v>
                </c:pt>
                <c:pt idx="823">
                  <c:v>65.95</c:v>
                </c:pt>
                <c:pt idx="824">
                  <c:v>66.01</c:v>
                </c:pt>
                <c:pt idx="825">
                  <c:v>66.09</c:v>
                </c:pt>
                <c:pt idx="826">
                  <c:v>66.05</c:v>
                </c:pt>
                <c:pt idx="827">
                  <c:v>66.07</c:v>
                </c:pt>
                <c:pt idx="828">
                  <c:v>66.09</c:v>
                </c:pt>
                <c:pt idx="829">
                  <c:v>66.05</c:v>
                </c:pt>
                <c:pt idx="830">
                  <c:v>66.05</c:v>
                </c:pt>
                <c:pt idx="831">
                  <c:v>66.1</c:v>
                </c:pt>
                <c:pt idx="832">
                  <c:v>66.1</c:v>
                </c:pt>
                <c:pt idx="833">
                  <c:v>66.1</c:v>
                </c:pt>
                <c:pt idx="834">
                  <c:v>66.04</c:v>
                </c:pt>
                <c:pt idx="835">
                  <c:v>65.93</c:v>
                </c:pt>
                <c:pt idx="836">
                  <c:v>65.97</c:v>
                </c:pt>
                <c:pt idx="837">
                  <c:v>66.14</c:v>
                </c:pt>
                <c:pt idx="838">
                  <c:v>66.2</c:v>
                </c:pt>
                <c:pt idx="839">
                  <c:v>66.38</c:v>
                </c:pt>
                <c:pt idx="840">
                  <c:v>66.53</c:v>
                </c:pt>
                <c:pt idx="841">
                  <c:v>66.72</c:v>
                </c:pt>
              </c:numCache>
            </c:numRef>
          </c:yVal>
          <c:smooth val="0"/>
        </c:ser>
        <c:axId val="3574366"/>
        <c:axId val="32169295"/>
      </c:scatterChart>
      <c:valAx>
        <c:axId val="3574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DIREITA (m)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32169295"/>
        <c:crosses val="autoZero"/>
        <c:crossBetween val="midCat"/>
        <c:dispUnits/>
      </c:valAx>
      <c:valAx>
        <c:axId val="32169295"/>
        <c:scaling>
          <c:orientation val="minMax"/>
          <c:max val="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357436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RN04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082"/>
          <c:w val="0.95925"/>
          <c:h val="0.868"/>
        </c:manualLayout>
      </c:layout>
      <c:scatterChart>
        <c:scatterStyle val="line"/>
        <c:varyColors val="0"/>
        <c:ser>
          <c:idx val="1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RN04'!$AG$11:$AG$855</c:f>
              <c:numCache>
                <c:ptCount val="84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496.37</c:v>
                </c:pt>
                <c:pt idx="250">
                  <c:v>498</c:v>
                </c:pt>
                <c:pt idx="251">
                  <c:v>500</c:v>
                </c:pt>
                <c:pt idx="252">
                  <c:v>502</c:v>
                </c:pt>
                <c:pt idx="253">
                  <c:v>504</c:v>
                </c:pt>
                <c:pt idx="254">
                  <c:v>506</c:v>
                </c:pt>
                <c:pt idx="255">
                  <c:v>508</c:v>
                </c:pt>
                <c:pt idx="256">
                  <c:v>510</c:v>
                </c:pt>
                <c:pt idx="257">
                  <c:v>512</c:v>
                </c:pt>
                <c:pt idx="258">
                  <c:v>514</c:v>
                </c:pt>
                <c:pt idx="259">
                  <c:v>516</c:v>
                </c:pt>
                <c:pt idx="260">
                  <c:v>518</c:v>
                </c:pt>
                <c:pt idx="261">
                  <c:v>520</c:v>
                </c:pt>
                <c:pt idx="262">
                  <c:v>522</c:v>
                </c:pt>
                <c:pt idx="263">
                  <c:v>524</c:v>
                </c:pt>
                <c:pt idx="264">
                  <c:v>526</c:v>
                </c:pt>
                <c:pt idx="265">
                  <c:v>528</c:v>
                </c:pt>
                <c:pt idx="266">
                  <c:v>530</c:v>
                </c:pt>
                <c:pt idx="267">
                  <c:v>532</c:v>
                </c:pt>
                <c:pt idx="268">
                  <c:v>534</c:v>
                </c:pt>
                <c:pt idx="269">
                  <c:v>536</c:v>
                </c:pt>
                <c:pt idx="270">
                  <c:v>538</c:v>
                </c:pt>
                <c:pt idx="271">
                  <c:v>540</c:v>
                </c:pt>
                <c:pt idx="272">
                  <c:v>542</c:v>
                </c:pt>
                <c:pt idx="273">
                  <c:v>544</c:v>
                </c:pt>
                <c:pt idx="274">
                  <c:v>546</c:v>
                </c:pt>
                <c:pt idx="275">
                  <c:v>548</c:v>
                </c:pt>
                <c:pt idx="276">
                  <c:v>550</c:v>
                </c:pt>
                <c:pt idx="277">
                  <c:v>552</c:v>
                </c:pt>
                <c:pt idx="278">
                  <c:v>554</c:v>
                </c:pt>
                <c:pt idx="279">
                  <c:v>556</c:v>
                </c:pt>
                <c:pt idx="280">
                  <c:v>558</c:v>
                </c:pt>
                <c:pt idx="281">
                  <c:v>560</c:v>
                </c:pt>
                <c:pt idx="282">
                  <c:v>562</c:v>
                </c:pt>
                <c:pt idx="283">
                  <c:v>564</c:v>
                </c:pt>
                <c:pt idx="284">
                  <c:v>566</c:v>
                </c:pt>
                <c:pt idx="285">
                  <c:v>568</c:v>
                </c:pt>
                <c:pt idx="286">
                  <c:v>570</c:v>
                </c:pt>
                <c:pt idx="287">
                  <c:v>572</c:v>
                </c:pt>
                <c:pt idx="288">
                  <c:v>574</c:v>
                </c:pt>
                <c:pt idx="289">
                  <c:v>576</c:v>
                </c:pt>
                <c:pt idx="290">
                  <c:v>578</c:v>
                </c:pt>
                <c:pt idx="291">
                  <c:v>580</c:v>
                </c:pt>
                <c:pt idx="292">
                  <c:v>582</c:v>
                </c:pt>
                <c:pt idx="293">
                  <c:v>584</c:v>
                </c:pt>
                <c:pt idx="294">
                  <c:v>586</c:v>
                </c:pt>
                <c:pt idx="295">
                  <c:v>588</c:v>
                </c:pt>
                <c:pt idx="296">
                  <c:v>590</c:v>
                </c:pt>
                <c:pt idx="297">
                  <c:v>592</c:v>
                </c:pt>
                <c:pt idx="298">
                  <c:v>594</c:v>
                </c:pt>
                <c:pt idx="299">
                  <c:v>596</c:v>
                </c:pt>
                <c:pt idx="300">
                  <c:v>598</c:v>
                </c:pt>
                <c:pt idx="301">
                  <c:v>600</c:v>
                </c:pt>
                <c:pt idx="302">
                  <c:v>602</c:v>
                </c:pt>
                <c:pt idx="303">
                  <c:v>604</c:v>
                </c:pt>
                <c:pt idx="304">
                  <c:v>606</c:v>
                </c:pt>
                <c:pt idx="305">
                  <c:v>608</c:v>
                </c:pt>
                <c:pt idx="306">
                  <c:v>610</c:v>
                </c:pt>
                <c:pt idx="307">
                  <c:v>612</c:v>
                </c:pt>
                <c:pt idx="308">
                  <c:v>614</c:v>
                </c:pt>
                <c:pt idx="309">
                  <c:v>616</c:v>
                </c:pt>
                <c:pt idx="310">
                  <c:v>618</c:v>
                </c:pt>
                <c:pt idx="311">
                  <c:v>620</c:v>
                </c:pt>
                <c:pt idx="312">
                  <c:v>622</c:v>
                </c:pt>
                <c:pt idx="313">
                  <c:v>624</c:v>
                </c:pt>
                <c:pt idx="314">
                  <c:v>626</c:v>
                </c:pt>
                <c:pt idx="315">
                  <c:v>628</c:v>
                </c:pt>
                <c:pt idx="316">
                  <c:v>630</c:v>
                </c:pt>
                <c:pt idx="317">
                  <c:v>632</c:v>
                </c:pt>
                <c:pt idx="318">
                  <c:v>634</c:v>
                </c:pt>
                <c:pt idx="319">
                  <c:v>636</c:v>
                </c:pt>
                <c:pt idx="320">
                  <c:v>638</c:v>
                </c:pt>
                <c:pt idx="321">
                  <c:v>640</c:v>
                </c:pt>
                <c:pt idx="322">
                  <c:v>642</c:v>
                </c:pt>
                <c:pt idx="323">
                  <c:v>644</c:v>
                </c:pt>
                <c:pt idx="324">
                  <c:v>646</c:v>
                </c:pt>
                <c:pt idx="325">
                  <c:v>648</c:v>
                </c:pt>
                <c:pt idx="326">
                  <c:v>650</c:v>
                </c:pt>
                <c:pt idx="327">
                  <c:v>652</c:v>
                </c:pt>
                <c:pt idx="328">
                  <c:v>654</c:v>
                </c:pt>
                <c:pt idx="329">
                  <c:v>656</c:v>
                </c:pt>
                <c:pt idx="330">
                  <c:v>658</c:v>
                </c:pt>
                <c:pt idx="331">
                  <c:v>660</c:v>
                </c:pt>
                <c:pt idx="332">
                  <c:v>662</c:v>
                </c:pt>
                <c:pt idx="333">
                  <c:v>664</c:v>
                </c:pt>
                <c:pt idx="334">
                  <c:v>666</c:v>
                </c:pt>
                <c:pt idx="335">
                  <c:v>668</c:v>
                </c:pt>
                <c:pt idx="336">
                  <c:v>670</c:v>
                </c:pt>
                <c:pt idx="337">
                  <c:v>672</c:v>
                </c:pt>
                <c:pt idx="338">
                  <c:v>674</c:v>
                </c:pt>
                <c:pt idx="339">
                  <c:v>676</c:v>
                </c:pt>
                <c:pt idx="340">
                  <c:v>678</c:v>
                </c:pt>
                <c:pt idx="341">
                  <c:v>680</c:v>
                </c:pt>
                <c:pt idx="342">
                  <c:v>682</c:v>
                </c:pt>
                <c:pt idx="343">
                  <c:v>684</c:v>
                </c:pt>
                <c:pt idx="344">
                  <c:v>686</c:v>
                </c:pt>
                <c:pt idx="345">
                  <c:v>688</c:v>
                </c:pt>
                <c:pt idx="346">
                  <c:v>690</c:v>
                </c:pt>
                <c:pt idx="347">
                  <c:v>692</c:v>
                </c:pt>
                <c:pt idx="348">
                  <c:v>694</c:v>
                </c:pt>
                <c:pt idx="349">
                  <c:v>696</c:v>
                </c:pt>
                <c:pt idx="350">
                  <c:v>698</c:v>
                </c:pt>
                <c:pt idx="351">
                  <c:v>700</c:v>
                </c:pt>
                <c:pt idx="352">
                  <c:v>702</c:v>
                </c:pt>
                <c:pt idx="353">
                  <c:v>704</c:v>
                </c:pt>
                <c:pt idx="354">
                  <c:v>706</c:v>
                </c:pt>
                <c:pt idx="355">
                  <c:v>708</c:v>
                </c:pt>
                <c:pt idx="356">
                  <c:v>710</c:v>
                </c:pt>
                <c:pt idx="357">
                  <c:v>712</c:v>
                </c:pt>
                <c:pt idx="358">
                  <c:v>714</c:v>
                </c:pt>
                <c:pt idx="359">
                  <c:v>716</c:v>
                </c:pt>
                <c:pt idx="360">
                  <c:v>718</c:v>
                </c:pt>
                <c:pt idx="361">
                  <c:v>720</c:v>
                </c:pt>
                <c:pt idx="362">
                  <c:v>722</c:v>
                </c:pt>
                <c:pt idx="363">
                  <c:v>724</c:v>
                </c:pt>
                <c:pt idx="364">
                  <c:v>726</c:v>
                </c:pt>
                <c:pt idx="365">
                  <c:v>728</c:v>
                </c:pt>
                <c:pt idx="366">
                  <c:v>730</c:v>
                </c:pt>
                <c:pt idx="367">
                  <c:v>732</c:v>
                </c:pt>
                <c:pt idx="368">
                  <c:v>734</c:v>
                </c:pt>
                <c:pt idx="369">
                  <c:v>736</c:v>
                </c:pt>
                <c:pt idx="370">
                  <c:v>738</c:v>
                </c:pt>
                <c:pt idx="371">
                  <c:v>740</c:v>
                </c:pt>
                <c:pt idx="372">
                  <c:v>742</c:v>
                </c:pt>
                <c:pt idx="373">
                  <c:v>744</c:v>
                </c:pt>
                <c:pt idx="374">
                  <c:v>746</c:v>
                </c:pt>
                <c:pt idx="375">
                  <c:v>748</c:v>
                </c:pt>
                <c:pt idx="376">
                  <c:v>750</c:v>
                </c:pt>
                <c:pt idx="377">
                  <c:v>752</c:v>
                </c:pt>
                <c:pt idx="378">
                  <c:v>754</c:v>
                </c:pt>
                <c:pt idx="379">
                  <c:v>756</c:v>
                </c:pt>
                <c:pt idx="380">
                  <c:v>758</c:v>
                </c:pt>
                <c:pt idx="381">
                  <c:v>760</c:v>
                </c:pt>
                <c:pt idx="382">
                  <c:v>762</c:v>
                </c:pt>
                <c:pt idx="383">
                  <c:v>764</c:v>
                </c:pt>
                <c:pt idx="384">
                  <c:v>766</c:v>
                </c:pt>
                <c:pt idx="385">
                  <c:v>768</c:v>
                </c:pt>
                <c:pt idx="386">
                  <c:v>770</c:v>
                </c:pt>
                <c:pt idx="387">
                  <c:v>772</c:v>
                </c:pt>
                <c:pt idx="388">
                  <c:v>774</c:v>
                </c:pt>
                <c:pt idx="389">
                  <c:v>776</c:v>
                </c:pt>
                <c:pt idx="390">
                  <c:v>778</c:v>
                </c:pt>
                <c:pt idx="391">
                  <c:v>780</c:v>
                </c:pt>
                <c:pt idx="392">
                  <c:v>782</c:v>
                </c:pt>
                <c:pt idx="393">
                  <c:v>784</c:v>
                </c:pt>
                <c:pt idx="394">
                  <c:v>786</c:v>
                </c:pt>
                <c:pt idx="395">
                  <c:v>788</c:v>
                </c:pt>
                <c:pt idx="396">
                  <c:v>790</c:v>
                </c:pt>
                <c:pt idx="397">
                  <c:v>792</c:v>
                </c:pt>
                <c:pt idx="398">
                  <c:v>794</c:v>
                </c:pt>
                <c:pt idx="399">
                  <c:v>796</c:v>
                </c:pt>
                <c:pt idx="400">
                  <c:v>798</c:v>
                </c:pt>
                <c:pt idx="401">
                  <c:v>800</c:v>
                </c:pt>
                <c:pt idx="402">
                  <c:v>802</c:v>
                </c:pt>
                <c:pt idx="403">
                  <c:v>804</c:v>
                </c:pt>
                <c:pt idx="404">
                  <c:v>806</c:v>
                </c:pt>
                <c:pt idx="405">
                  <c:v>808</c:v>
                </c:pt>
                <c:pt idx="406">
                  <c:v>810</c:v>
                </c:pt>
                <c:pt idx="407">
                  <c:v>812</c:v>
                </c:pt>
                <c:pt idx="408">
                  <c:v>814</c:v>
                </c:pt>
                <c:pt idx="409">
                  <c:v>816</c:v>
                </c:pt>
                <c:pt idx="410">
                  <c:v>818</c:v>
                </c:pt>
                <c:pt idx="411">
                  <c:v>820</c:v>
                </c:pt>
                <c:pt idx="412">
                  <c:v>822</c:v>
                </c:pt>
                <c:pt idx="413">
                  <c:v>824</c:v>
                </c:pt>
                <c:pt idx="414">
                  <c:v>826</c:v>
                </c:pt>
                <c:pt idx="415">
                  <c:v>828</c:v>
                </c:pt>
                <c:pt idx="416">
                  <c:v>830</c:v>
                </c:pt>
                <c:pt idx="417">
                  <c:v>832</c:v>
                </c:pt>
                <c:pt idx="418">
                  <c:v>834</c:v>
                </c:pt>
                <c:pt idx="419">
                  <c:v>834.71</c:v>
                </c:pt>
                <c:pt idx="420">
                  <c:v>836</c:v>
                </c:pt>
                <c:pt idx="421">
                  <c:v>838</c:v>
                </c:pt>
                <c:pt idx="422">
                  <c:v>840</c:v>
                </c:pt>
                <c:pt idx="423">
                  <c:v>842</c:v>
                </c:pt>
                <c:pt idx="424">
                  <c:v>844</c:v>
                </c:pt>
                <c:pt idx="425">
                  <c:v>846</c:v>
                </c:pt>
                <c:pt idx="426">
                  <c:v>848</c:v>
                </c:pt>
                <c:pt idx="427">
                  <c:v>850</c:v>
                </c:pt>
                <c:pt idx="428">
                  <c:v>852</c:v>
                </c:pt>
                <c:pt idx="429">
                  <c:v>854</c:v>
                </c:pt>
                <c:pt idx="430">
                  <c:v>856</c:v>
                </c:pt>
                <c:pt idx="431">
                  <c:v>858</c:v>
                </c:pt>
                <c:pt idx="432">
                  <c:v>860</c:v>
                </c:pt>
                <c:pt idx="433">
                  <c:v>862</c:v>
                </c:pt>
                <c:pt idx="434">
                  <c:v>864</c:v>
                </c:pt>
                <c:pt idx="435">
                  <c:v>866</c:v>
                </c:pt>
                <c:pt idx="436">
                  <c:v>868</c:v>
                </c:pt>
                <c:pt idx="437">
                  <c:v>870</c:v>
                </c:pt>
                <c:pt idx="438">
                  <c:v>872</c:v>
                </c:pt>
                <c:pt idx="439">
                  <c:v>874</c:v>
                </c:pt>
                <c:pt idx="440">
                  <c:v>876</c:v>
                </c:pt>
                <c:pt idx="441">
                  <c:v>878</c:v>
                </c:pt>
                <c:pt idx="442">
                  <c:v>880</c:v>
                </c:pt>
                <c:pt idx="443">
                  <c:v>882</c:v>
                </c:pt>
                <c:pt idx="444">
                  <c:v>884</c:v>
                </c:pt>
                <c:pt idx="445">
                  <c:v>886</c:v>
                </c:pt>
                <c:pt idx="446">
                  <c:v>888</c:v>
                </c:pt>
                <c:pt idx="447">
                  <c:v>890</c:v>
                </c:pt>
                <c:pt idx="448">
                  <c:v>892</c:v>
                </c:pt>
                <c:pt idx="449">
                  <c:v>894</c:v>
                </c:pt>
                <c:pt idx="450">
                  <c:v>896</c:v>
                </c:pt>
                <c:pt idx="451">
                  <c:v>898</c:v>
                </c:pt>
                <c:pt idx="452">
                  <c:v>900</c:v>
                </c:pt>
                <c:pt idx="453">
                  <c:v>902</c:v>
                </c:pt>
                <c:pt idx="454">
                  <c:v>904</c:v>
                </c:pt>
                <c:pt idx="455">
                  <c:v>906</c:v>
                </c:pt>
                <c:pt idx="456">
                  <c:v>908</c:v>
                </c:pt>
                <c:pt idx="457">
                  <c:v>910</c:v>
                </c:pt>
                <c:pt idx="458">
                  <c:v>912</c:v>
                </c:pt>
                <c:pt idx="459">
                  <c:v>914</c:v>
                </c:pt>
                <c:pt idx="460">
                  <c:v>916</c:v>
                </c:pt>
                <c:pt idx="461">
                  <c:v>918</c:v>
                </c:pt>
                <c:pt idx="462">
                  <c:v>920</c:v>
                </c:pt>
                <c:pt idx="463">
                  <c:v>922</c:v>
                </c:pt>
                <c:pt idx="464">
                  <c:v>924</c:v>
                </c:pt>
                <c:pt idx="465">
                  <c:v>926</c:v>
                </c:pt>
                <c:pt idx="466">
                  <c:v>928</c:v>
                </c:pt>
                <c:pt idx="467">
                  <c:v>930</c:v>
                </c:pt>
                <c:pt idx="468">
                  <c:v>932</c:v>
                </c:pt>
                <c:pt idx="469">
                  <c:v>934</c:v>
                </c:pt>
                <c:pt idx="470">
                  <c:v>936</c:v>
                </c:pt>
                <c:pt idx="471">
                  <c:v>938</c:v>
                </c:pt>
                <c:pt idx="472">
                  <c:v>940</c:v>
                </c:pt>
                <c:pt idx="473">
                  <c:v>942</c:v>
                </c:pt>
                <c:pt idx="474">
                  <c:v>944</c:v>
                </c:pt>
                <c:pt idx="475">
                  <c:v>946</c:v>
                </c:pt>
                <c:pt idx="476">
                  <c:v>948</c:v>
                </c:pt>
                <c:pt idx="477">
                  <c:v>950</c:v>
                </c:pt>
                <c:pt idx="478">
                  <c:v>952</c:v>
                </c:pt>
                <c:pt idx="479">
                  <c:v>954</c:v>
                </c:pt>
                <c:pt idx="480">
                  <c:v>956</c:v>
                </c:pt>
                <c:pt idx="481">
                  <c:v>958</c:v>
                </c:pt>
                <c:pt idx="482">
                  <c:v>960</c:v>
                </c:pt>
                <c:pt idx="483">
                  <c:v>962</c:v>
                </c:pt>
                <c:pt idx="484">
                  <c:v>964</c:v>
                </c:pt>
                <c:pt idx="485">
                  <c:v>966</c:v>
                </c:pt>
                <c:pt idx="486">
                  <c:v>968</c:v>
                </c:pt>
                <c:pt idx="487">
                  <c:v>970</c:v>
                </c:pt>
                <c:pt idx="488">
                  <c:v>972</c:v>
                </c:pt>
                <c:pt idx="489">
                  <c:v>974</c:v>
                </c:pt>
                <c:pt idx="490">
                  <c:v>976</c:v>
                </c:pt>
                <c:pt idx="491">
                  <c:v>978</c:v>
                </c:pt>
                <c:pt idx="492">
                  <c:v>980</c:v>
                </c:pt>
                <c:pt idx="493">
                  <c:v>982</c:v>
                </c:pt>
                <c:pt idx="494">
                  <c:v>984</c:v>
                </c:pt>
                <c:pt idx="495">
                  <c:v>986</c:v>
                </c:pt>
                <c:pt idx="496">
                  <c:v>988</c:v>
                </c:pt>
                <c:pt idx="497">
                  <c:v>990</c:v>
                </c:pt>
                <c:pt idx="498">
                  <c:v>992</c:v>
                </c:pt>
                <c:pt idx="499">
                  <c:v>994</c:v>
                </c:pt>
                <c:pt idx="500">
                  <c:v>996</c:v>
                </c:pt>
                <c:pt idx="501">
                  <c:v>998</c:v>
                </c:pt>
                <c:pt idx="502">
                  <c:v>1000</c:v>
                </c:pt>
                <c:pt idx="503">
                  <c:v>1002</c:v>
                </c:pt>
                <c:pt idx="504">
                  <c:v>1004</c:v>
                </c:pt>
                <c:pt idx="505">
                  <c:v>1006</c:v>
                </c:pt>
                <c:pt idx="506">
                  <c:v>1008</c:v>
                </c:pt>
                <c:pt idx="507">
                  <c:v>1010</c:v>
                </c:pt>
                <c:pt idx="508">
                  <c:v>1012</c:v>
                </c:pt>
                <c:pt idx="509">
                  <c:v>1014</c:v>
                </c:pt>
                <c:pt idx="510">
                  <c:v>1016</c:v>
                </c:pt>
                <c:pt idx="511">
                  <c:v>1018</c:v>
                </c:pt>
                <c:pt idx="512">
                  <c:v>1020</c:v>
                </c:pt>
                <c:pt idx="513">
                  <c:v>1022</c:v>
                </c:pt>
                <c:pt idx="514">
                  <c:v>1024</c:v>
                </c:pt>
                <c:pt idx="515">
                  <c:v>1026</c:v>
                </c:pt>
                <c:pt idx="516">
                  <c:v>1028</c:v>
                </c:pt>
                <c:pt idx="517">
                  <c:v>1030</c:v>
                </c:pt>
                <c:pt idx="518">
                  <c:v>1032</c:v>
                </c:pt>
                <c:pt idx="519">
                  <c:v>1034</c:v>
                </c:pt>
                <c:pt idx="520">
                  <c:v>1036</c:v>
                </c:pt>
                <c:pt idx="521">
                  <c:v>1038</c:v>
                </c:pt>
                <c:pt idx="522">
                  <c:v>1040</c:v>
                </c:pt>
                <c:pt idx="523">
                  <c:v>1042</c:v>
                </c:pt>
                <c:pt idx="524">
                  <c:v>1044</c:v>
                </c:pt>
                <c:pt idx="525">
                  <c:v>1046</c:v>
                </c:pt>
                <c:pt idx="526">
                  <c:v>1048</c:v>
                </c:pt>
                <c:pt idx="527">
                  <c:v>1050</c:v>
                </c:pt>
                <c:pt idx="528">
                  <c:v>1052</c:v>
                </c:pt>
                <c:pt idx="529">
                  <c:v>1054</c:v>
                </c:pt>
                <c:pt idx="530">
                  <c:v>1056</c:v>
                </c:pt>
                <c:pt idx="531">
                  <c:v>1058</c:v>
                </c:pt>
                <c:pt idx="532">
                  <c:v>1060</c:v>
                </c:pt>
                <c:pt idx="533">
                  <c:v>1062</c:v>
                </c:pt>
                <c:pt idx="534">
                  <c:v>1064</c:v>
                </c:pt>
                <c:pt idx="535">
                  <c:v>1066</c:v>
                </c:pt>
                <c:pt idx="536">
                  <c:v>1068</c:v>
                </c:pt>
                <c:pt idx="537">
                  <c:v>1070</c:v>
                </c:pt>
                <c:pt idx="538">
                  <c:v>1072</c:v>
                </c:pt>
                <c:pt idx="539">
                  <c:v>1074</c:v>
                </c:pt>
                <c:pt idx="540">
                  <c:v>1076</c:v>
                </c:pt>
                <c:pt idx="541">
                  <c:v>1078</c:v>
                </c:pt>
                <c:pt idx="542">
                  <c:v>1080</c:v>
                </c:pt>
                <c:pt idx="543">
                  <c:v>1082</c:v>
                </c:pt>
                <c:pt idx="544">
                  <c:v>1084</c:v>
                </c:pt>
                <c:pt idx="545">
                  <c:v>1086</c:v>
                </c:pt>
                <c:pt idx="546">
                  <c:v>1088</c:v>
                </c:pt>
                <c:pt idx="547">
                  <c:v>1090</c:v>
                </c:pt>
                <c:pt idx="548">
                  <c:v>1092</c:v>
                </c:pt>
                <c:pt idx="549">
                  <c:v>1094</c:v>
                </c:pt>
                <c:pt idx="550">
                  <c:v>1096</c:v>
                </c:pt>
                <c:pt idx="551">
                  <c:v>1098</c:v>
                </c:pt>
                <c:pt idx="552">
                  <c:v>1100</c:v>
                </c:pt>
                <c:pt idx="553">
                  <c:v>1102</c:v>
                </c:pt>
                <c:pt idx="554">
                  <c:v>1104</c:v>
                </c:pt>
                <c:pt idx="555">
                  <c:v>1106</c:v>
                </c:pt>
                <c:pt idx="556">
                  <c:v>1108</c:v>
                </c:pt>
                <c:pt idx="557">
                  <c:v>1110</c:v>
                </c:pt>
                <c:pt idx="558">
                  <c:v>1112</c:v>
                </c:pt>
                <c:pt idx="559">
                  <c:v>1114</c:v>
                </c:pt>
                <c:pt idx="560">
                  <c:v>1116</c:v>
                </c:pt>
                <c:pt idx="561">
                  <c:v>1118</c:v>
                </c:pt>
                <c:pt idx="562">
                  <c:v>1120</c:v>
                </c:pt>
                <c:pt idx="563">
                  <c:v>1122</c:v>
                </c:pt>
                <c:pt idx="564">
                  <c:v>1124</c:v>
                </c:pt>
                <c:pt idx="565">
                  <c:v>1126</c:v>
                </c:pt>
                <c:pt idx="566">
                  <c:v>1128</c:v>
                </c:pt>
                <c:pt idx="567">
                  <c:v>1130</c:v>
                </c:pt>
                <c:pt idx="568">
                  <c:v>1132</c:v>
                </c:pt>
                <c:pt idx="569">
                  <c:v>1134</c:v>
                </c:pt>
                <c:pt idx="570">
                  <c:v>1136</c:v>
                </c:pt>
                <c:pt idx="571">
                  <c:v>1138</c:v>
                </c:pt>
                <c:pt idx="572">
                  <c:v>1140</c:v>
                </c:pt>
                <c:pt idx="573">
                  <c:v>1142</c:v>
                </c:pt>
                <c:pt idx="574">
                  <c:v>1144</c:v>
                </c:pt>
                <c:pt idx="575">
                  <c:v>1146</c:v>
                </c:pt>
                <c:pt idx="576">
                  <c:v>1148</c:v>
                </c:pt>
                <c:pt idx="577">
                  <c:v>1150</c:v>
                </c:pt>
                <c:pt idx="578">
                  <c:v>1152</c:v>
                </c:pt>
                <c:pt idx="579">
                  <c:v>1154</c:v>
                </c:pt>
                <c:pt idx="580">
                  <c:v>1156</c:v>
                </c:pt>
                <c:pt idx="581">
                  <c:v>1158</c:v>
                </c:pt>
                <c:pt idx="582">
                  <c:v>1160</c:v>
                </c:pt>
                <c:pt idx="583">
                  <c:v>1162</c:v>
                </c:pt>
                <c:pt idx="584">
                  <c:v>1164</c:v>
                </c:pt>
                <c:pt idx="585">
                  <c:v>1166</c:v>
                </c:pt>
                <c:pt idx="586">
                  <c:v>1168</c:v>
                </c:pt>
                <c:pt idx="587">
                  <c:v>1170</c:v>
                </c:pt>
                <c:pt idx="588">
                  <c:v>1172</c:v>
                </c:pt>
                <c:pt idx="589">
                  <c:v>1173.05</c:v>
                </c:pt>
                <c:pt idx="590">
                  <c:v>1174</c:v>
                </c:pt>
                <c:pt idx="591">
                  <c:v>1176</c:v>
                </c:pt>
                <c:pt idx="592">
                  <c:v>1178</c:v>
                </c:pt>
                <c:pt idx="593">
                  <c:v>1180</c:v>
                </c:pt>
                <c:pt idx="594">
                  <c:v>1182</c:v>
                </c:pt>
                <c:pt idx="595">
                  <c:v>1184</c:v>
                </c:pt>
                <c:pt idx="596">
                  <c:v>1186</c:v>
                </c:pt>
                <c:pt idx="597">
                  <c:v>1188</c:v>
                </c:pt>
                <c:pt idx="598">
                  <c:v>1190</c:v>
                </c:pt>
                <c:pt idx="599">
                  <c:v>1192</c:v>
                </c:pt>
                <c:pt idx="600">
                  <c:v>1194</c:v>
                </c:pt>
                <c:pt idx="601">
                  <c:v>1196</c:v>
                </c:pt>
                <c:pt idx="602">
                  <c:v>1198</c:v>
                </c:pt>
                <c:pt idx="603">
                  <c:v>1200</c:v>
                </c:pt>
                <c:pt idx="604">
                  <c:v>1202</c:v>
                </c:pt>
                <c:pt idx="605">
                  <c:v>1204</c:v>
                </c:pt>
                <c:pt idx="606">
                  <c:v>1206</c:v>
                </c:pt>
                <c:pt idx="607">
                  <c:v>1208</c:v>
                </c:pt>
                <c:pt idx="608">
                  <c:v>1210</c:v>
                </c:pt>
                <c:pt idx="609">
                  <c:v>1212</c:v>
                </c:pt>
                <c:pt idx="610">
                  <c:v>1214</c:v>
                </c:pt>
                <c:pt idx="611">
                  <c:v>1216</c:v>
                </c:pt>
                <c:pt idx="612">
                  <c:v>1218</c:v>
                </c:pt>
                <c:pt idx="613">
                  <c:v>1220</c:v>
                </c:pt>
                <c:pt idx="614">
                  <c:v>1222</c:v>
                </c:pt>
                <c:pt idx="615">
                  <c:v>1224</c:v>
                </c:pt>
                <c:pt idx="616">
                  <c:v>1226</c:v>
                </c:pt>
                <c:pt idx="617">
                  <c:v>1228</c:v>
                </c:pt>
                <c:pt idx="618">
                  <c:v>1230</c:v>
                </c:pt>
                <c:pt idx="619">
                  <c:v>1232</c:v>
                </c:pt>
                <c:pt idx="620">
                  <c:v>1234</c:v>
                </c:pt>
                <c:pt idx="621">
                  <c:v>1236</c:v>
                </c:pt>
                <c:pt idx="622">
                  <c:v>1238</c:v>
                </c:pt>
                <c:pt idx="623">
                  <c:v>1240</c:v>
                </c:pt>
                <c:pt idx="624">
                  <c:v>1242</c:v>
                </c:pt>
                <c:pt idx="625">
                  <c:v>1244</c:v>
                </c:pt>
                <c:pt idx="626">
                  <c:v>1246</c:v>
                </c:pt>
                <c:pt idx="627">
                  <c:v>1248</c:v>
                </c:pt>
                <c:pt idx="628">
                  <c:v>1250</c:v>
                </c:pt>
                <c:pt idx="629">
                  <c:v>1252</c:v>
                </c:pt>
                <c:pt idx="630">
                  <c:v>1254</c:v>
                </c:pt>
                <c:pt idx="631">
                  <c:v>1256</c:v>
                </c:pt>
                <c:pt idx="632">
                  <c:v>1258</c:v>
                </c:pt>
                <c:pt idx="633">
                  <c:v>1260</c:v>
                </c:pt>
                <c:pt idx="634">
                  <c:v>1262</c:v>
                </c:pt>
                <c:pt idx="635">
                  <c:v>1264</c:v>
                </c:pt>
                <c:pt idx="636">
                  <c:v>1266</c:v>
                </c:pt>
                <c:pt idx="637">
                  <c:v>1268</c:v>
                </c:pt>
                <c:pt idx="638">
                  <c:v>1270</c:v>
                </c:pt>
                <c:pt idx="639">
                  <c:v>1272</c:v>
                </c:pt>
                <c:pt idx="640">
                  <c:v>1274</c:v>
                </c:pt>
                <c:pt idx="641">
                  <c:v>1276</c:v>
                </c:pt>
                <c:pt idx="642">
                  <c:v>1278</c:v>
                </c:pt>
                <c:pt idx="643">
                  <c:v>1280</c:v>
                </c:pt>
                <c:pt idx="644">
                  <c:v>1282</c:v>
                </c:pt>
                <c:pt idx="645">
                  <c:v>1284</c:v>
                </c:pt>
                <c:pt idx="646">
                  <c:v>1286</c:v>
                </c:pt>
                <c:pt idx="647">
                  <c:v>1288</c:v>
                </c:pt>
                <c:pt idx="648">
                  <c:v>1290</c:v>
                </c:pt>
                <c:pt idx="649">
                  <c:v>1292</c:v>
                </c:pt>
                <c:pt idx="650">
                  <c:v>1294</c:v>
                </c:pt>
                <c:pt idx="651">
                  <c:v>1296</c:v>
                </c:pt>
                <c:pt idx="652">
                  <c:v>1298</c:v>
                </c:pt>
                <c:pt idx="653">
                  <c:v>1300</c:v>
                </c:pt>
                <c:pt idx="654">
                  <c:v>1302</c:v>
                </c:pt>
                <c:pt idx="655">
                  <c:v>1304</c:v>
                </c:pt>
                <c:pt idx="656">
                  <c:v>1306</c:v>
                </c:pt>
                <c:pt idx="657">
                  <c:v>1308</c:v>
                </c:pt>
                <c:pt idx="658">
                  <c:v>1310</c:v>
                </c:pt>
                <c:pt idx="659">
                  <c:v>1312</c:v>
                </c:pt>
                <c:pt idx="660">
                  <c:v>1314</c:v>
                </c:pt>
                <c:pt idx="661">
                  <c:v>1316</c:v>
                </c:pt>
                <c:pt idx="662">
                  <c:v>1318</c:v>
                </c:pt>
                <c:pt idx="663">
                  <c:v>1320</c:v>
                </c:pt>
                <c:pt idx="664">
                  <c:v>1322</c:v>
                </c:pt>
                <c:pt idx="665">
                  <c:v>1324</c:v>
                </c:pt>
                <c:pt idx="666">
                  <c:v>1326</c:v>
                </c:pt>
                <c:pt idx="667">
                  <c:v>1328</c:v>
                </c:pt>
                <c:pt idx="668">
                  <c:v>1330</c:v>
                </c:pt>
                <c:pt idx="669">
                  <c:v>1332</c:v>
                </c:pt>
                <c:pt idx="670">
                  <c:v>1334</c:v>
                </c:pt>
                <c:pt idx="671">
                  <c:v>1336</c:v>
                </c:pt>
                <c:pt idx="672">
                  <c:v>1338</c:v>
                </c:pt>
                <c:pt idx="673">
                  <c:v>1340</c:v>
                </c:pt>
                <c:pt idx="674">
                  <c:v>1342</c:v>
                </c:pt>
                <c:pt idx="675">
                  <c:v>1344</c:v>
                </c:pt>
                <c:pt idx="676">
                  <c:v>1346</c:v>
                </c:pt>
                <c:pt idx="677">
                  <c:v>1348</c:v>
                </c:pt>
                <c:pt idx="678">
                  <c:v>1350</c:v>
                </c:pt>
                <c:pt idx="679">
                  <c:v>1352</c:v>
                </c:pt>
                <c:pt idx="680">
                  <c:v>1354</c:v>
                </c:pt>
                <c:pt idx="681">
                  <c:v>1356</c:v>
                </c:pt>
                <c:pt idx="682">
                  <c:v>1358</c:v>
                </c:pt>
                <c:pt idx="683">
                  <c:v>1360</c:v>
                </c:pt>
                <c:pt idx="684">
                  <c:v>1362</c:v>
                </c:pt>
                <c:pt idx="685">
                  <c:v>1364</c:v>
                </c:pt>
                <c:pt idx="686">
                  <c:v>1366</c:v>
                </c:pt>
                <c:pt idx="687">
                  <c:v>1368</c:v>
                </c:pt>
                <c:pt idx="688">
                  <c:v>1370</c:v>
                </c:pt>
                <c:pt idx="689">
                  <c:v>1372</c:v>
                </c:pt>
                <c:pt idx="690">
                  <c:v>1374</c:v>
                </c:pt>
                <c:pt idx="691">
                  <c:v>1376</c:v>
                </c:pt>
                <c:pt idx="692">
                  <c:v>1378</c:v>
                </c:pt>
                <c:pt idx="693">
                  <c:v>1380</c:v>
                </c:pt>
                <c:pt idx="694">
                  <c:v>1382</c:v>
                </c:pt>
                <c:pt idx="695">
                  <c:v>1384</c:v>
                </c:pt>
                <c:pt idx="696">
                  <c:v>1386</c:v>
                </c:pt>
                <c:pt idx="697">
                  <c:v>1388</c:v>
                </c:pt>
                <c:pt idx="698">
                  <c:v>1390</c:v>
                </c:pt>
                <c:pt idx="699">
                  <c:v>1392</c:v>
                </c:pt>
                <c:pt idx="700">
                  <c:v>1394</c:v>
                </c:pt>
                <c:pt idx="701">
                  <c:v>1396</c:v>
                </c:pt>
                <c:pt idx="702">
                  <c:v>1398</c:v>
                </c:pt>
                <c:pt idx="703">
                  <c:v>1400</c:v>
                </c:pt>
                <c:pt idx="704">
                  <c:v>1402</c:v>
                </c:pt>
                <c:pt idx="705">
                  <c:v>1404</c:v>
                </c:pt>
                <c:pt idx="706">
                  <c:v>1406</c:v>
                </c:pt>
                <c:pt idx="707">
                  <c:v>1408</c:v>
                </c:pt>
                <c:pt idx="708">
                  <c:v>1410</c:v>
                </c:pt>
                <c:pt idx="709">
                  <c:v>1412</c:v>
                </c:pt>
                <c:pt idx="710">
                  <c:v>1414</c:v>
                </c:pt>
                <c:pt idx="711">
                  <c:v>1416</c:v>
                </c:pt>
                <c:pt idx="712">
                  <c:v>1418</c:v>
                </c:pt>
                <c:pt idx="713">
                  <c:v>1420</c:v>
                </c:pt>
                <c:pt idx="714">
                  <c:v>1422</c:v>
                </c:pt>
                <c:pt idx="715">
                  <c:v>1424</c:v>
                </c:pt>
                <c:pt idx="716">
                  <c:v>1426</c:v>
                </c:pt>
                <c:pt idx="717">
                  <c:v>1428</c:v>
                </c:pt>
                <c:pt idx="718">
                  <c:v>1430</c:v>
                </c:pt>
                <c:pt idx="719">
                  <c:v>1432</c:v>
                </c:pt>
                <c:pt idx="720">
                  <c:v>1434</c:v>
                </c:pt>
                <c:pt idx="721">
                  <c:v>1436</c:v>
                </c:pt>
                <c:pt idx="722">
                  <c:v>1438</c:v>
                </c:pt>
                <c:pt idx="723">
                  <c:v>1440</c:v>
                </c:pt>
                <c:pt idx="724">
                  <c:v>1442</c:v>
                </c:pt>
                <c:pt idx="725">
                  <c:v>1444</c:v>
                </c:pt>
                <c:pt idx="726">
                  <c:v>1446</c:v>
                </c:pt>
                <c:pt idx="727">
                  <c:v>1448</c:v>
                </c:pt>
                <c:pt idx="728">
                  <c:v>1450</c:v>
                </c:pt>
                <c:pt idx="729">
                  <c:v>1452</c:v>
                </c:pt>
                <c:pt idx="730">
                  <c:v>1454</c:v>
                </c:pt>
                <c:pt idx="731">
                  <c:v>1456</c:v>
                </c:pt>
                <c:pt idx="732">
                  <c:v>1458</c:v>
                </c:pt>
                <c:pt idx="733">
                  <c:v>1460</c:v>
                </c:pt>
                <c:pt idx="734">
                  <c:v>1462</c:v>
                </c:pt>
                <c:pt idx="735">
                  <c:v>1464</c:v>
                </c:pt>
                <c:pt idx="736">
                  <c:v>1466</c:v>
                </c:pt>
                <c:pt idx="737">
                  <c:v>1468</c:v>
                </c:pt>
                <c:pt idx="738">
                  <c:v>1470</c:v>
                </c:pt>
                <c:pt idx="739">
                  <c:v>1472</c:v>
                </c:pt>
                <c:pt idx="740">
                  <c:v>1474</c:v>
                </c:pt>
                <c:pt idx="741">
                  <c:v>1476</c:v>
                </c:pt>
                <c:pt idx="742">
                  <c:v>1478</c:v>
                </c:pt>
                <c:pt idx="743">
                  <c:v>1480</c:v>
                </c:pt>
                <c:pt idx="744">
                  <c:v>1482</c:v>
                </c:pt>
                <c:pt idx="745">
                  <c:v>1484</c:v>
                </c:pt>
                <c:pt idx="746">
                  <c:v>1486</c:v>
                </c:pt>
                <c:pt idx="747">
                  <c:v>1488</c:v>
                </c:pt>
                <c:pt idx="748">
                  <c:v>1490</c:v>
                </c:pt>
                <c:pt idx="749">
                  <c:v>1492</c:v>
                </c:pt>
                <c:pt idx="750">
                  <c:v>1494</c:v>
                </c:pt>
                <c:pt idx="751">
                  <c:v>1496</c:v>
                </c:pt>
                <c:pt idx="752">
                  <c:v>1498</c:v>
                </c:pt>
                <c:pt idx="753">
                  <c:v>1500</c:v>
                </c:pt>
                <c:pt idx="754">
                  <c:v>1502</c:v>
                </c:pt>
                <c:pt idx="755">
                  <c:v>1504</c:v>
                </c:pt>
                <c:pt idx="756">
                  <c:v>1506</c:v>
                </c:pt>
                <c:pt idx="757">
                  <c:v>1508</c:v>
                </c:pt>
                <c:pt idx="758">
                  <c:v>1510</c:v>
                </c:pt>
                <c:pt idx="759">
                  <c:v>1511.39</c:v>
                </c:pt>
                <c:pt idx="760">
                  <c:v>1512</c:v>
                </c:pt>
                <c:pt idx="761">
                  <c:v>1514</c:v>
                </c:pt>
                <c:pt idx="762">
                  <c:v>1516</c:v>
                </c:pt>
                <c:pt idx="763">
                  <c:v>1518</c:v>
                </c:pt>
                <c:pt idx="764">
                  <c:v>1520</c:v>
                </c:pt>
                <c:pt idx="765">
                  <c:v>1522</c:v>
                </c:pt>
                <c:pt idx="766">
                  <c:v>1524</c:v>
                </c:pt>
                <c:pt idx="767">
                  <c:v>1526</c:v>
                </c:pt>
                <c:pt idx="768">
                  <c:v>1528</c:v>
                </c:pt>
                <c:pt idx="769">
                  <c:v>1530</c:v>
                </c:pt>
                <c:pt idx="770">
                  <c:v>1532</c:v>
                </c:pt>
                <c:pt idx="771">
                  <c:v>1534</c:v>
                </c:pt>
                <c:pt idx="772">
                  <c:v>1536</c:v>
                </c:pt>
                <c:pt idx="773">
                  <c:v>1538</c:v>
                </c:pt>
                <c:pt idx="774">
                  <c:v>1540</c:v>
                </c:pt>
                <c:pt idx="775">
                  <c:v>1542</c:v>
                </c:pt>
                <c:pt idx="776">
                  <c:v>1544</c:v>
                </c:pt>
                <c:pt idx="777">
                  <c:v>1546</c:v>
                </c:pt>
                <c:pt idx="778">
                  <c:v>1548</c:v>
                </c:pt>
                <c:pt idx="779">
                  <c:v>1550</c:v>
                </c:pt>
                <c:pt idx="780">
                  <c:v>1552</c:v>
                </c:pt>
                <c:pt idx="781">
                  <c:v>1554</c:v>
                </c:pt>
                <c:pt idx="782">
                  <c:v>1556</c:v>
                </c:pt>
                <c:pt idx="783">
                  <c:v>1558</c:v>
                </c:pt>
                <c:pt idx="784">
                  <c:v>1560</c:v>
                </c:pt>
                <c:pt idx="785">
                  <c:v>1562</c:v>
                </c:pt>
                <c:pt idx="786">
                  <c:v>1564</c:v>
                </c:pt>
                <c:pt idx="787">
                  <c:v>1566</c:v>
                </c:pt>
                <c:pt idx="788">
                  <c:v>1568</c:v>
                </c:pt>
                <c:pt idx="789">
                  <c:v>1570</c:v>
                </c:pt>
                <c:pt idx="790">
                  <c:v>1572</c:v>
                </c:pt>
                <c:pt idx="791">
                  <c:v>1574</c:v>
                </c:pt>
                <c:pt idx="792">
                  <c:v>1576</c:v>
                </c:pt>
                <c:pt idx="793">
                  <c:v>1578</c:v>
                </c:pt>
                <c:pt idx="794">
                  <c:v>1580</c:v>
                </c:pt>
                <c:pt idx="795">
                  <c:v>1582</c:v>
                </c:pt>
                <c:pt idx="796">
                  <c:v>1584</c:v>
                </c:pt>
                <c:pt idx="797">
                  <c:v>1586</c:v>
                </c:pt>
                <c:pt idx="798">
                  <c:v>1588</c:v>
                </c:pt>
                <c:pt idx="799">
                  <c:v>1590</c:v>
                </c:pt>
                <c:pt idx="800">
                  <c:v>1592</c:v>
                </c:pt>
                <c:pt idx="801">
                  <c:v>1594</c:v>
                </c:pt>
                <c:pt idx="802">
                  <c:v>1596</c:v>
                </c:pt>
                <c:pt idx="803">
                  <c:v>1598</c:v>
                </c:pt>
                <c:pt idx="804">
                  <c:v>1600</c:v>
                </c:pt>
                <c:pt idx="805">
                  <c:v>1602</c:v>
                </c:pt>
                <c:pt idx="806">
                  <c:v>1604</c:v>
                </c:pt>
                <c:pt idx="807">
                  <c:v>1606</c:v>
                </c:pt>
                <c:pt idx="808">
                  <c:v>1608</c:v>
                </c:pt>
                <c:pt idx="809">
                  <c:v>1610</c:v>
                </c:pt>
                <c:pt idx="810">
                  <c:v>1612</c:v>
                </c:pt>
                <c:pt idx="811">
                  <c:v>1614</c:v>
                </c:pt>
                <c:pt idx="812">
                  <c:v>1616</c:v>
                </c:pt>
                <c:pt idx="813">
                  <c:v>1618</c:v>
                </c:pt>
                <c:pt idx="814">
                  <c:v>1620</c:v>
                </c:pt>
                <c:pt idx="815">
                  <c:v>1622</c:v>
                </c:pt>
                <c:pt idx="816">
                  <c:v>1624</c:v>
                </c:pt>
                <c:pt idx="817">
                  <c:v>1626</c:v>
                </c:pt>
                <c:pt idx="818">
                  <c:v>1628</c:v>
                </c:pt>
                <c:pt idx="819">
                  <c:v>1630</c:v>
                </c:pt>
                <c:pt idx="820">
                  <c:v>1632</c:v>
                </c:pt>
                <c:pt idx="821">
                  <c:v>1634</c:v>
                </c:pt>
                <c:pt idx="822">
                  <c:v>1636</c:v>
                </c:pt>
                <c:pt idx="823">
                  <c:v>1638</c:v>
                </c:pt>
                <c:pt idx="824">
                  <c:v>1640</c:v>
                </c:pt>
                <c:pt idx="825">
                  <c:v>1642</c:v>
                </c:pt>
                <c:pt idx="826">
                  <c:v>1644</c:v>
                </c:pt>
                <c:pt idx="827">
                  <c:v>1646</c:v>
                </c:pt>
                <c:pt idx="828">
                  <c:v>1648</c:v>
                </c:pt>
                <c:pt idx="829">
                  <c:v>1650</c:v>
                </c:pt>
                <c:pt idx="830">
                  <c:v>1652</c:v>
                </c:pt>
                <c:pt idx="831">
                  <c:v>1654</c:v>
                </c:pt>
                <c:pt idx="832">
                  <c:v>1656</c:v>
                </c:pt>
                <c:pt idx="833">
                  <c:v>1658</c:v>
                </c:pt>
                <c:pt idx="834">
                  <c:v>1660</c:v>
                </c:pt>
                <c:pt idx="835">
                  <c:v>1662</c:v>
                </c:pt>
                <c:pt idx="836">
                  <c:v>1664</c:v>
                </c:pt>
                <c:pt idx="837">
                  <c:v>1666</c:v>
                </c:pt>
                <c:pt idx="838">
                  <c:v>1668</c:v>
                </c:pt>
                <c:pt idx="839">
                  <c:v>1670</c:v>
                </c:pt>
                <c:pt idx="840">
                  <c:v>1672</c:v>
                </c:pt>
                <c:pt idx="841">
                  <c:v>1674</c:v>
                </c:pt>
                <c:pt idx="842">
                  <c:v>1676</c:v>
                </c:pt>
                <c:pt idx="843">
                  <c:v>1678</c:v>
                </c:pt>
                <c:pt idx="844">
                  <c:v>1679.444</c:v>
                </c:pt>
              </c:numCache>
            </c:numRef>
          </c:xVal>
          <c:yVal>
            <c:numRef>
              <c:f>'SEÇÃO RN04'!$AH$11:$AH$855</c:f>
              <c:numCache>
                <c:ptCount val="845"/>
                <c:pt idx="0">
                  <c:v>61.03</c:v>
                </c:pt>
                <c:pt idx="1">
                  <c:v>60.745</c:v>
                </c:pt>
                <c:pt idx="2">
                  <c:v>59.858</c:v>
                </c:pt>
                <c:pt idx="3">
                  <c:v>58.754</c:v>
                </c:pt>
                <c:pt idx="4">
                  <c:v>58.4</c:v>
                </c:pt>
                <c:pt idx="5">
                  <c:v>58.009</c:v>
                </c:pt>
                <c:pt idx="6">
                  <c:v>57.606</c:v>
                </c:pt>
                <c:pt idx="7">
                  <c:v>57.012</c:v>
                </c:pt>
                <c:pt idx="8">
                  <c:v>56.486</c:v>
                </c:pt>
                <c:pt idx="9">
                  <c:v>56.28</c:v>
                </c:pt>
                <c:pt idx="10">
                  <c:v>56.245</c:v>
                </c:pt>
                <c:pt idx="11">
                  <c:v>56.175</c:v>
                </c:pt>
                <c:pt idx="12">
                  <c:v>56.157</c:v>
                </c:pt>
                <c:pt idx="13">
                  <c:v>56.084</c:v>
                </c:pt>
                <c:pt idx="14">
                  <c:v>56.293</c:v>
                </c:pt>
                <c:pt idx="15">
                  <c:v>56.457</c:v>
                </c:pt>
                <c:pt idx="16">
                  <c:v>56.735</c:v>
                </c:pt>
                <c:pt idx="17">
                  <c:v>57.175</c:v>
                </c:pt>
                <c:pt idx="18">
                  <c:v>57.374</c:v>
                </c:pt>
                <c:pt idx="19">
                  <c:v>57.533</c:v>
                </c:pt>
                <c:pt idx="20">
                  <c:v>57.661</c:v>
                </c:pt>
                <c:pt idx="21">
                  <c:v>57.705</c:v>
                </c:pt>
                <c:pt idx="22">
                  <c:v>57.726</c:v>
                </c:pt>
                <c:pt idx="23">
                  <c:v>57.297</c:v>
                </c:pt>
                <c:pt idx="24">
                  <c:v>56.79</c:v>
                </c:pt>
                <c:pt idx="25">
                  <c:v>56.422</c:v>
                </c:pt>
                <c:pt idx="26">
                  <c:v>56.627</c:v>
                </c:pt>
                <c:pt idx="27">
                  <c:v>57.088</c:v>
                </c:pt>
                <c:pt idx="28">
                  <c:v>56.997</c:v>
                </c:pt>
                <c:pt idx="29">
                  <c:v>56.753</c:v>
                </c:pt>
                <c:pt idx="30">
                  <c:v>56.18</c:v>
                </c:pt>
                <c:pt idx="31">
                  <c:v>55.372</c:v>
                </c:pt>
                <c:pt idx="32">
                  <c:v>54.737</c:v>
                </c:pt>
                <c:pt idx="33">
                  <c:v>54.784</c:v>
                </c:pt>
                <c:pt idx="34">
                  <c:v>55.641</c:v>
                </c:pt>
                <c:pt idx="35">
                  <c:v>56.573</c:v>
                </c:pt>
                <c:pt idx="36">
                  <c:v>57.266</c:v>
                </c:pt>
                <c:pt idx="37">
                  <c:v>57.485</c:v>
                </c:pt>
                <c:pt idx="38">
                  <c:v>57.59</c:v>
                </c:pt>
                <c:pt idx="39">
                  <c:v>57.604</c:v>
                </c:pt>
                <c:pt idx="40">
                  <c:v>57.396</c:v>
                </c:pt>
                <c:pt idx="41">
                  <c:v>57.193</c:v>
                </c:pt>
                <c:pt idx="42">
                  <c:v>57.06</c:v>
                </c:pt>
                <c:pt idx="43">
                  <c:v>57.026</c:v>
                </c:pt>
                <c:pt idx="44">
                  <c:v>56.891</c:v>
                </c:pt>
                <c:pt idx="45">
                  <c:v>56.639</c:v>
                </c:pt>
                <c:pt idx="46">
                  <c:v>56.472</c:v>
                </c:pt>
                <c:pt idx="47">
                  <c:v>56.149</c:v>
                </c:pt>
                <c:pt idx="48">
                  <c:v>55.961</c:v>
                </c:pt>
                <c:pt idx="49">
                  <c:v>55.862</c:v>
                </c:pt>
                <c:pt idx="50">
                  <c:v>55.784</c:v>
                </c:pt>
                <c:pt idx="51">
                  <c:v>55.42</c:v>
                </c:pt>
                <c:pt idx="52">
                  <c:v>55.126</c:v>
                </c:pt>
                <c:pt idx="53">
                  <c:v>55.169</c:v>
                </c:pt>
                <c:pt idx="54">
                  <c:v>55.034</c:v>
                </c:pt>
                <c:pt idx="55">
                  <c:v>55.19</c:v>
                </c:pt>
                <c:pt idx="56">
                  <c:v>55.385</c:v>
                </c:pt>
                <c:pt idx="57">
                  <c:v>55.527</c:v>
                </c:pt>
                <c:pt idx="58">
                  <c:v>55.655</c:v>
                </c:pt>
                <c:pt idx="59">
                  <c:v>55.724</c:v>
                </c:pt>
                <c:pt idx="60">
                  <c:v>55.788</c:v>
                </c:pt>
                <c:pt idx="61">
                  <c:v>55.993</c:v>
                </c:pt>
                <c:pt idx="62">
                  <c:v>56.167</c:v>
                </c:pt>
                <c:pt idx="63">
                  <c:v>56.228</c:v>
                </c:pt>
                <c:pt idx="64">
                  <c:v>56.692</c:v>
                </c:pt>
                <c:pt idx="65">
                  <c:v>57.29</c:v>
                </c:pt>
                <c:pt idx="66">
                  <c:v>57.451</c:v>
                </c:pt>
                <c:pt idx="67">
                  <c:v>57.396</c:v>
                </c:pt>
                <c:pt idx="68">
                  <c:v>57.386</c:v>
                </c:pt>
                <c:pt idx="69">
                  <c:v>57.49</c:v>
                </c:pt>
                <c:pt idx="70">
                  <c:v>57.6</c:v>
                </c:pt>
                <c:pt idx="71">
                  <c:v>57.687</c:v>
                </c:pt>
                <c:pt idx="72">
                  <c:v>57.878</c:v>
                </c:pt>
                <c:pt idx="73">
                  <c:v>58.123</c:v>
                </c:pt>
                <c:pt idx="74">
                  <c:v>58.271</c:v>
                </c:pt>
                <c:pt idx="75">
                  <c:v>58.202</c:v>
                </c:pt>
                <c:pt idx="76">
                  <c:v>58.092</c:v>
                </c:pt>
                <c:pt idx="77">
                  <c:v>58.227</c:v>
                </c:pt>
                <c:pt idx="78">
                  <c:v>58.222</c:v>
                </c:pt>
                <c:pt idx="79">
                  <c:v>58.018</c:v>
                </c:pt>
                <c:pt idx="80">
                  <c:v>57.989</c:v>
                </c:pt>
                <c:pt idx="81">
                  <c:v>57.741</c:v>
                </c:pt>
                <c:pt idx="82">
                  <c:v>57.653</c:v>
                </c:pt>
                <c:pt idx="83">
                  <c:v>57.76</c:v>
                </c:pt>
                <c:pt idx="84">
                  <c:v>57.759</c:v>
                </c:pt>
                <c:pt idx="85">
                  <c:v>57.574</c:v>
                </c:pt>
                <c:pt idx="86">
                  <c:v>58.074</c:v>
                </c:pt>
                <c:pt idx="87">
                  <c:v>58.54</c:v>
                </c:pt>
                <c:pt idx="88">
                  <c:v>58.654</c:v>
                </c:pt>
                <c:pt idx="89">
                  <c:v>58.756</c:v>
                </c:pt>
                <c:pt idx="90">
                  <c:v>58.808</c:v>
                </c:pt>
                <c:pt idx="91">
                  <c:v>58.816</c:v>
                </c:pt>
                <c:pt idx="92">
                  <c:v>58.918</c:v>
                </c:pt>
                <c:pt idx="93">
                  <c:v>59.195</c:v>
                </c:pt>
                <c:pt idx="94">
                  <c:v>59.452</c:v>
                </c:pt>
                <c:pt idx="95">
                  <c:v>59.576</c:v>
                </c:pt>
                <c:pt idx="96">
                  <c:v>59.409</c:v>
                </c:pt>
                <c:pt idx="97">
                  <c:v>59.671</c:v>
                </c:pt>
                <c:pt idx="98">
                  <c:v>60.248</c:v>
                </c:pt>
                <c:pt idx="99">
                  <c:v>60.151</c:v>
                </c:pt>
                <c:pt idx="100">
                  <c:v>60.068</c:v>
                </c:pt>
                <c:pt idx="101">
                  <c:v>60.026</c:v>
                </c:pt>
                <c:pt idx="102">
                  <c:v>60.232</c:v>
                </c:pt>
                <c:pt idx="103">
                  <c:v>60.249</c:v>
                </c:pt>
                <c:pt idx="104">
                  <c:v>60.39</c:v>
                </c:pt>
                <c:pt idx="105">
                  <c:v>60.313</c:v>
                </c:pt>
                <c:pt idx="106">
                  <c:v>60.314</c:v>
                </c:pt>
                <c:pt idx="107">
                  <c:v>60.023</c:v>
                </c:pt>
                <c:pt idx="108">
                  <c:v>59.665</c:v>
                </c:pt>
                <c:pt idx="109">
                  <c:v>59.995</c:v>
                </c:pt>
                <c:pt idx="110">
                  <c:v>60.267</c:v>
                </c:pt>
                <c:pt idx="111">
                  <c:v>60.67</c:v>
                </c:pt>
                <c:pt idx="112">
                  <c:v>60.422</c:v>
                </c:pt>
                <c:pt idx="113">
                  <c:v>60.655</c:v>
                </c:pt>
                <c:pt idx="114">
                  <c:v>60.905</c:v>
                </c:pt>
                <c:pt idx="115">
                  <c:v>61.196</c:v>
                </c:pt>
                <c:pt idx="116">
                  <c:v>61.496</c:v>
                </c:pt>
                <c:pt idx="117">
                  <c:v>61.825</c:v>
                </c:pt>
                <c:pt idx="118">
                  <c:v>61.849</c:v>
                </c:pt>
                <c:pt idx="119">
                  <c:v>61.753</c:v>
                </c:pt>
                <c:pt idx="120">
                  <c:v>61.524</c:v>
                </c:pt>
                <c:pt idx="121">
                  <c:v>61.16</c:v>
                </c:pt>
                <c:pt idx="122">
                  <c:v>60.795</c:v>
                </c:pt>
                <c:pt idx="123">
                  <c:v>60.929</c:v>
                </c:pt>
                <c:pt idx="124">
                  <c:v>60.962</c:v>
                </c:pt>
                <c:pt idx="125">
                  <c:v>60.793</c:v>
                </c:pt>
                <c:pt idx="126">
                  <c:v>60.612</c:v>
                </c:pt>
                <c:pt idx="127">
                  <c:v>60.679</c:v>
                </c:pt>
                <c:pt idx="128">
                  <c:v>60.677</c:v>
                </c:pt>
                <c:pt idx="129">
                  <c:v>60.56</c:v>
                </c:pt>
                <c:pt idx="130">
                  <c:v>60.54</c:v>
                </c:pt>
                <c:pt idx="131">
                  <c:v>60.733</c:v>
                </c:pt>
                <c:pt idx="132">
                  <c:v>60.757</c:v>
                </c:pt>
                <c:pt idx="133">
                  <c:v>60.584</c:v>
                </c:pt>
                <c:pt idx="134">
                  <c:v>60.507</c:v>
                </c:pt>
                <c:pt idx="135">
                  <c:v>60.762</c:v>
                </c:pt>
                <c:pt idx="136">
                  <c:v>60.482</c:v>
                </c:pt>
                <c:pt idx="137">
                  <c:v>60.183</c:v>
                </c:pt>
                <c:pt idx="138">
                  <c:v>59.961</c:v>
                </c:pt>
                <c:pt idx="139">
                  <c:v>60.607</c:v>
                </c:pt>
                <c:pt idx="140">
                  <c:v>60.983</c:v>
                </c:pt>
                <c:pt idx="141">
                  <c:v>61.161</c:v>
                </c:pt>
                <c:pt idx="142">
                  <c:v>61.332</c:v>
                </c:pt>
                <c:pt idx="143">
                  <c:v>61.471</c:v>
                </c:pt>
                <c:pt idx="144">
                  <c:v>61.639</c:v>
                </c:pt>
                <c:pt idx="145">
                  <c:v>61.645</c:v>
                </c:pt>
                <c:pt idx="146">
                  <c:v>61.509</c:v>
                </c:pt>
                <c:pt idx="147">
                  <c:v>61.429</c:v>
                </c:pt>
                <c:pt idx="148">
                  <c:v>61.408</c:v>
                </c:pt>
                <c:pt idx="149">
                  <c:v>61.509</c:v>
                </c:pt>
                <c:pt idx="150">
                  <c:v>61.703</c:v>
                </c:pt>
                <c:pt idx="151">
                  <c:v>61.939</c:v>
                </c:pt>
                <c:pt idx="152">
                  <c:v>62.065</c:v>
                </c:pt>
                <c:pt idx="153">
                  <c:v>62.071</c:v>
                </c:pt>
                <c:pt idx="154">
                  <c:v>62.004</c:v>
                </c:pt>
                <c:pt idx="155">
                  <c:v>62.101</c:v>
                </c:pt>
                <c:pt idx="156">
                  <c:v>62.213</c:v>
                </c:pt>
                <c:pt idx="157">
                  <c:v>62.135</c:v>
                </c:pt>
                <c:pt idx="158">
                  <c:v>62.414</c:v>
                </c:pt>
                <c:pt idx="159">
                  <c:v>62.85</c:v>
                </c:pt>
                <c:pt idx="160">
                  <c:v>63.072</c:v>
                </c:pt>
                <c:pt idx="161">
                  <c:v>63.205</c:v>
                </c:pt>
                <c:pt idx="162">
                  <c:v>63.294</c:v>
                </c:pt>
                <c:pt idx="163">
                  <c:v>63.32</c:v>
                </c:pt>
                <c:pt idx="164">
                  <c:v>63.322</c:v>
                </c:pt>
                <c:pt idx="165">
                  <c:v>63.371</c:v>
                </c:pt>
                <c:pt idx="166">
                  <c:v>63.337</c:v>
                </c:pt>
                <c:pt idx="167">
                  <c:v>63.251</c:v>
                </c:pt>
                <c:pt idx="168">
                  <c:v>63.314</c:v>
                </c:pt>
                <c:pt idx="169">
                  <c:v>63.467</c:v>
                </c:pt>
                <c:pt idx="170">
                  <c:v>63.47</c:v>
                </c:pt>
                <c:pt idx="171">
                  <c:v>63.477</c:v>
                </c:pt>
                <c:pt idx="172">
                  <c:v>63.306</c:v>
                </c:pt>
                <c:pt idx="173">
                  <c:v>63.165</c:v>
                </c:pt>
                <c:pt idx="174">
                  <c:v>63.073</c:v>
                </c:pt>
                <c:pt idx="175">
                  <c:v>62.991</c:v>
                </c:pt>
                <c:pt idx="176">
                  <c:v>62.854</c:v>
                </c:pt>
                <c:pt idx="177">
                  <c:v>62.695</c:v>
                </c:pt>
                <c:pt idx="178">
                  <c:v>62.752</c:v>
                </c:pt>
                <c:pt idx="179">
                  <c:v>62.794</c:v>
                </c:pt>
                <c:pt idx="180">
                  <c:v>62.844</c:v>
                </c:pt>
                <c:pt idx="181">
                  <c:v>62.898</c:v>
                </c:pt>
                <c:pt idx="182">
                  <c:v>62.946</c:v>
                </c:pt>
                <c:pt idx="183">
                  <c:v>62.935</c:v>
                </c:pt>
                <c:pt idx="184">
                  <c:v>62.977</c:v>
                </c:pt>
                <c:pt idx="185">
                  <c:v>62.894</c:v>
                </c:pt>
                <c:pt idx="186">
                  <c:v>62.816</c:v>
                </c:pt>
                <c:pt idx="187">
                  <c:v>62.609</c:v>
                </c:pt>
                <c:pt idx="188">
                  <c:v>62.287</c:v>
                </c:pt>
                <c:pt idx="189">
                  <c:v>61.764</c:v>
                </c:pt>
                <c:pt idx="190">
                  <c:v>61.843</c:v>
                </c:pt>
                <c:pt idx="191">
                  <c:v>62.003</c:v>
                </c:pt>
                <c:pt idx="192">
                  <c:v>62.24</c:v>
                </c:pt>
                <c:pt idx="193">
                  <c:v>62.506</c:v>
                </c:pt>
                <c:pt idx="194">
                  <c:v>62.655</c:v>
                </c:pt>
                <c:pt idx="195">
                  <c:v>62.679</c:v>
                </c:pt>
                <c:pt idx="196">
                  <c:v>62.883</c:v>
                </c:pt>
                <c:pt idx="197">
                  <c:v>63.018</c:v>
                </c:pt>
                <c:pt idx="198">
                  <c:v>63.039</c:v>
                </c:pt>
                <c:pt idx="199">
                  <c:v>63.21</c:v>
                </c:pt>
                <c:pt idx="200">
                  <c:v>63.4</c:v>
                </c:pt>
                <c:pt idx="201">
                  <c:v>63.612</c:v>
                </c:pt>
                <c:pt idx="202">
                  <c:v>63.342</c:v>
                </c:pt>
                <c:pt idx="203">
                  <c:v>63.17</c:v>
                </c:pt>
                <c:pt idx="204">
                  <c:v>63.076</c:v>
                </c:pt>
                <c:pt idx="205">
                  <c:v>63.002</c:v>
                </c:pt>
                <c:pt idx="206">
                  <c:v>62.94</c:v>
                </c:pt>
                <c:pt idx="207">
                  <c:v>62.802</c:v>
                </c:pt>
                <c:pt idx="208">
                  <c:v>62.655</c:v>
                </c:pt>
                <c:pt idx="209">
                  <c:v>62.619</c:v>
                </c:pt>
                <c:pt idx="210">
                  <c:v>62.671</c:v>
                </c:pt>
                <c:pt idx="211">
                  <c:v>62.604</c:v>
                </c:pt>
                <c:pt idx="212">
                  <c:v>62.659</c:v>
                </c:pt>
                <c:pt idx="213">
                  <c:v>62.615</c:v>
                </c:pt>
                <c:pt idx="214">
                  <c:v>62.411</c:v>
                </c:pt>
                <c:pt idx="215">
                  <c:v>62.242</c:v>
                </c:pt>
                <c:pt idx="216">
                  <c:v>62.446</c:v>
                </c:pt>
                <c:pt idx="217">
                  <c:v>62.84</c:v>
                </c:pt>
                <c:pt idx="218">
                  <c:v>62.943</c:v>
                </c:pt>
                <c:pt idx="219">
                  <c:v>62.875</c:v>
                </c:pt>
                <c:pt idx="220">
                  <c:v>62.855</c:v>
                </c:pt>
                <c:pt idx="221">
                  <c:v>62.954</c:v>
                </c:pt>
                <c:pt idx="222">
                  <c:v>63.082</c:v>
                </c:pt>
                <c:pt idx="223">
                  <c:v>62.772</c:v>
                </c:pt>
                <c:pt idx="224">
                  <c:v>62.667</c:v>
                </c:pt>
                <c:pt idx="225">
                  <c:v>62.491</c:v>
                </c:pt>
                <c:pt idx="226">
                  <c:v>62.284</c:v>
                </c:pt>
                <c:pt idx="227">
                  <c:v>62.273</c:v>
                </c:pt>
                <c:pt idx="228">
                  <c:v>62.259</c:v>
                </c:pt>
                <c:pt idx="229">
                  <c:v>62.253</c:v>
                </c:pt>
                <c:pt idx="230">
                  <c:v>62.241</c:v>
                </c:pt>
                <c:pt idx="231">
                  <c:v>62.234</c:v>
                </c:pt>
                <c:pt idx="232">
                  <c:v>62.223</c:v>
                </c:pt>
                <c:pt idx="233">
                  <c:v>62.398</c:v>
                </c:pt>
                <c:pt idx="234">
                  <c:v>62.375</c:v>
                </c:pt>
                <c:pt idx="235">
                  <c:v>62.292</c:v>
                </c:pt>
                <c:pt idx="236">
                  <c:v>62.392</c:v>
                </c:pt>
                <c:pt idx="237">
                  <c:v>62.553</c:v>
                </c:pt>
                <c:pt idx="238">
                  <c:v>62.627</c:v>
                </c:pt>
                <c:pt idx="239">
                  <c:v>62.718</c:v>
                </c:pt>
                <c:pt idx="240">
                  <c:v>62.877</c:v>
                </c:pt>
                <c:pt idx="241">
                  <c:v>63.001</c:v>
                </c:pt>
                <c:pt idx="242">
                  <c:v>63.014</c:v>
                </c:pt>
                <c:pt idx="243">
                  <c:v>62.863</c:v>
                </c:pt>
                <c:pt idx="244">
                  <c:v>62.628</c:v>
                </c:pt>
                <c:pt idx="245">
                  <c:v>62.934</c:v>
                </c:pt>
                <c:pt idx="246">
                  <c:v>63.057</c:v>
                </c:pt>
                <c:pt idx="247">
                  <c:v>63.106</c:v>
                </c:pt>
                <c:pt idx="248">
                  <c:v>62.951</c:v>
                </c:pt>
                <c:pt idx="249">
                  <c:v>62.835</c:v>
                </c:pt>
                <c:pt idx="250">
                  <c:v>62.719</c:v>
                </c:pt>
                <c:pt idx="251">
                  <c:v>62.681</c:v>
                </c:pt>
                <c:pt idx="252">
                  <c:v>62.925</c:v>
                </c:pt>
                <c:pt idx="253">
                  <c:v>63.001</c:v>
                </c:pt>
                <c:pt idx="254">
                  <c:v>63.178</c:v>
                </c:pt>
                <c:pt idx="255">
                  <c:v>63.192</c:v>
                </c:pt>
                <c:pt idx="256">
                  <c:v>63.141</c:v>
                </c:pt>
                <c:pt idx="257">
                  <c:v>63.101</c:v>
                </c:pt>
                <c:pt idx="258">
                  <c:v>63.091</c:v>
                </c:pt>
                <c:pt idx="259">
                  <c:v>63.086</c:v>
                </c:pt>
                <c:pt idx="260">
                  <c:v>63.082</c:v>
                </c:pt>
                <c:pt idx="261">
                  <c:v>63.085</c:v>
                </c:pt>
                <c:pt idx="262">
                  <c:v>63.185</c:v>
                </c:pt>
                <c:pt idx="263">
                  <c:v>63.17</c:v>
                </c:pt>
                <c:pt idx="264">
                  <c:v>62.816</c:v>
                </c:pt>
                <c:pt idx="265">
                  <c:v>62.493</c:v>
                </c:pt>
                <c:pt idx="266">
                  <c:v>62.658</c:v>
                </c:pt>
                <c:pt idx="267">
                  <c:v>62.848</c:v>
                </c:pt>
                <c:pt idx="268">
                  <c:v>63.012</c:v>
                </c:pt>
                <c:pt idx="269">
                  <c:v>62.365</c:v>
                </c:pt>
                <c:pt idx="270">
                  <c:v>61.987</c:v>
                </c:pt>
                <c:pt idx="271">
                  <c:v>61.666</c:v>
                </c:pt>
                <c:pt idx="272">
                  <c:v>61.476</c:v>
                </c:pt>
                <c:pt idx="273">
                  <c:v>61.991</c:v>
                </c:pt>
                <c:pt idx="274">
                  <c:v>62.031</c:v>
                </c:pt>
                <c:pt idx="275">
                  <c:v>62.68</c:v>
                </c:pt>
                <c:pt idx="276">
                  <c:v>62.829</c:v>
                </c:pt>
                <c:pt idx="277">
                  <c:v>62.839</c:v>
                </c:pt>
                <c:pt idx="278">
                  <c:v>62.844</c:v>
                </c:pt>
                <c:pt idx="279">
                  <c:v>62.965</c:v>
                </c:pt>
                <c:pt idx="280">
                  <c:v>62.856</c:v>
                </c:pt>
                <c:pt idx="281">
                  <c:v>62.586</c:v>
                </c:pt>
                <c:pt idx="282">
                  <c:v>62.75</c:v>
                </c:pt>
                <c:pt idx="283">
                  <c:v>62.799</c:v>
                </c:pt>
                <c:pt idx="284">
                  <c:v>62.524</c:v>
                </c:pt>
                <c:pt idx="285">
                  <c:v>62.381</c:v>
                </c:pt>
                <c:pt idx="286">
                  <c:v>62.475</c:v>
                </c:pt>
                <c:pt idx="287">
                  <c:v>62.701</c:v>
                </c:pt>
                <c:pt idx="288">
                  <c:v>62.646</c:v>
                </c:pt>
                <c:pt idx="289">
                  <c:v>62.461</c:v>
                </c:pt>
                <c:pt idx="290">
                  <c:v>62.34</c:v>
                </c:pt>
                <c:pt idx="291">
                  <c:v>61.839</c:v>
                </c:pt>
                <c:pt idx="292">
                  <c:v>61.798</c:v>
                </c:pt>
                <c:pt idx="293">
                  <c:v>61.881</c:v>
                </c:pt>
                <c:pt idx="294">
                  <c:v>62.026</c:v>
                </c:pt>
                <c:pt idx="295">
                  <c:v>61.86</c:v>
                </c:pt>
                <c:pt idx="296">
                  <c:v>61.773</c:v>
                </c:pt>
                <c:pt idx="297">
                  <c:v>61.647</c:v>
                </c:pt>
                <c:pt idx="298">
                  <c:v>61.842</c:v>
                </c:pt>
                <c:pt idx="299">
                  <c:v>61.943</c:v>
                </c:pt>
                <c:pt idx="300">
                  <c:v>61.885</c:v>
                </c:pt>
                <c:pt idx="301">
                  <c:v>61.856</c:v>
                </c:pt>
                <c:pt idx="302">
                  <c:v>61.789</c:v>
                </c:pt>
                <c:pt idx="303">
                  <c:v>61.705</c:v>
                </c:pt>
                <c:pt idx="304">
                  <c:v>61.671</c:v>
                </c:pt>
                <c:pt idx="305">
                  <c:v>61.729</c:v>
                </c:pt>
                <c:pt idx="306">
                  <c:v>61.799</c:v>
                </c:pt>
                <c:pt idx="307">
                  <c:v>61.835</c:v>
                </c:pt>
                <c:pt idx="308">
                  <c:v>61.843</c:v>
                </c:pt>
                <c:pt idx="309">
                  <c:v>61.819</c:v>
                </c:pt>
                <c:pt idx="310">
                  <c:v>61.727</c:v>
                </c:pt>
                <c:pt idx="311">
                  <c:v>61.927</c:v>
                </c:pt>
                <c:pt idx="312">
                  <c:v>62.103</c:v>
                </c:pt>
                <c:pt idx="313">
                  <c:v>61.868</c:v>
                </c:pt>
                <c:pt idx="314">
                  <c:v>61.675</c:v>
                </c:pt>
                <c:pt idx="315">
                  <c:v>61.475</c:v>
                </c:pt>
                <c:pt idx="316">
                  <c:v>61.233</c:v>
                </c:pt>
                <c:pt idx="317">
                  <c:v>61.284</c:v>
                </c:pt>
                <c:pt idx="318">
                  <c:v>61.455</c:v>
                </c:pt>
                <c:pt idx="319">
                  <c:v>61.334</c:v>
                </c:pt>
                <c:pt idx="320">
                  <c:v>61.21</c:v>
                </c:pt>
                <c:pt idx="321">
                  <c:v>61.436</c:v>
                </c:pt>
                <c:pt idx="322">
                  <c:v>61.449</c:v>
                </c:pt>
                <c:pt idx="323">
                  <c:v>61.379</c:v>
                </c:pt>
                <c:pt idx="324">
                  <c:v>61.337</c:v>
                </c:pt>
                <c:pt idx="325">
                  <c:v>61.471</c:v>
                </c:pt>
                <c:pt idx="326">
                  <c:v>61.45</c:v>
                </c:pt>
                <c:pt idx="327">
                  <c:v>61.345</c:v>
                </c:pt>
                <c:pt idx="328">
                  <c:v>61.297</c:v>
                </c:pt>
                <c:pt idx="329">
                  <c:v>61.239</c:v>
                </c:pt>
                <c:pt idx="330">
                  <c:v>61.227</c:v>
                </c:pt>
                <c:pt idx="331">
                  <c:v>61.039</c:v>
                </c:pt>
                <c:pt idx="332">
                  <c:v>60.915</c:v>
                </c:pt>
                <c:pt idx="333">
                  <c:v>61.18</c:v>
                </c:pt>
                <c:pt idx="334">
                  <c:v>61.088</c:v>
                </c:pt>
                <c:pt idx="335">
                  <c:v>61.107</c:v>
                </c:pt>
                <c:pt idx="336">
                  <c:v>61.218</c:v>
                </c:pt>
                <c:pt idx="337">
                  <c:v>61.328</c:v>
                </c:pt>
                <c:pt idx="338">
                  <c:v>61.225</c:v>
                </c:pt>
                <c:pt idx="339">
                  <c:v>61.149</c:v>
                </c:pt>
                <c:pt idx="340">
                  <c:v>61.019</c:v>
                </c:pt>
                <c:pt idx="341">
                  <c:v>61.089</c:v>
                </c:pt>
                <c:pt idx="342">
                  <c:v>60.928</c:v>
                </c:pt>
                <c:pt idx="343">
                  <c:v>61.067</c:v>
                </c:pt>
                <c:pt idx="344">
                  <c:v>61.03</c:v>
                </c:pt>
                <c:pt idx="345">
                  <c:v>61.008</c:v>
                </c:pt>
                <c:pt idx="346">
                  <c:v>60.973</c:v>
                </c:pt>
                <c:pt idx="347">
                  <c:v>60.942</c:v>
                </c:pt>
                <c:pt idx="348">
                  <c:v>60.954</c:v>
                </c:pt>
                <c:pt idx="349">
                  <c:v>60.923</c:v>
                </c:pt>
                <c:pt idx="350">
                  <c:v>60.881</c:v>
                </c:pt>
                <c:pt idx="351">
                  <c:v>60.795</c:v>
                </c:pt>
                <c:pt idx="352">
                  <c:v>60.712</c:v>
                </c:pt>
                <c:pt idx="353">
                  <c:v>60.645</c:v>
                </c:pt>
                <c:pt idx="354">
                  <c:v>60.587</c:v>
                </c:pt>
                <c:pt idx="355">
                  <c:v>60.496</c:v>
                </c:pt>
                <c:pt idx="356">
                  <c:v>60.719</c:v>
                </c:pt>
                <c:pt idx="357">
                  <c:v>60.912</c:v>
                </c:pt>
                <c:pt idx="358">
                  <c:v>60.849</c:v>
                </c:pt>
                <c:pt idx="359">
                  <c:v>60.87</c:v>
                </c:pt>
                <c:pt idx="360">
                  <c:v>60.928</c:v>
                </c:pt>
                <c:pt idx="361">
                  <c:v>60.962</c:v>
                </c:pt>
                <c:pt idx="362">
                  <c:v>60.922</c:v>
                </c:pt>
                <c:pt idx="363">
                  <c:v>60.828</c:v>
                </c:pt>
                <c:pt idx="364">
                  <c:v>60.738</c:v>
                </c:pt>
                <c:pt idx="365">
                  <c:v>60.73</c:v>
                </c:pt>
                <c:pt idx="366">
                  <c:v>60.523</c:v>
                </c:pt>
                <c:pt idx="367">
                  <c:v>60.489</c:v>
                </c:pt>
                <c:pt idx="368">
                  <c:v>59.956</c:v>
                </c:pt>
                <c:pt idx="369">
                  <c:v>59.758</c:v>
                </c:pt>
                <c:pt idx="370">
                  <c:v>59.747</c:v>
                </c:pt>
                <c:pt idx="371">
                  <c:v>59.749</c:v>
                </c:pt>
                <c:pt idx="372">
                  <c:v>59.883</c:v>
                </c:pt>
                <c:pt idx="373">
                  <c:v>59.988</c:v>
                </c:pt>
                <c:pt idx="374">
                  <c:v>60.142</c:v>
                </c:pt>
                <c:pt idx="375">
                  <c:v>59.653</c:v>
                </c:pt>
                <c:pt idx="376">
                  <c:v>60.054</c:v>
                </c:pt>
                <c:pt idx="377">
                  <c:v>60.125</c:v>
                </c:pt>
                <c:pt idx="378">
                  <c:v>60.124</c:v>
                </c:pt>
                <c:pt idx="379">
                  <c:v>60.206</c:v>
                </c:pt>
                <c:pt idx="380">
                  <c:v>60.445</c:v>
                </c:pt>
                <c:pt idx="381">
                  <c:v>60.678</c:v>
                </c:pt>
                <c:pt idx="382">
                  <c:v>60.489</c:v>
                </c:pt>
                <c:pt idx="383">
                  <c:v>60.213</c:v>
                </c:pt>
                <c:pt idx="384">
                  <c:v>59.986</c:v>
                </c:pt>
                <c:pt idx="385">
                  <c:v>59.772</c:v>
                </c:pt>
                <c:pt idx="386">
                  <c:v>59.857</c:v>
                </c:pt>
                <c:pt idx="387">
                  <c:v>59.793</c:v>
                </c:pt>
                <c:pt idx="388">
                  <c:v>59.295</c:v>
                </c:pt>
                <c:pt idx="389">
                  <c:v>59.051</c:v>
                </c:pt>
                <c:pt idx="390">
                  <c:v>58.967</c:v>
                </c:pt>
                <c:pt idx="391">
                  <c:v>59.35</c:v>
                </c:pt>
                <c:pt idx="392">
                  <c:v>59.491</c:v>
                </c:pt>
                <c:pt idx="393">
                  <c:v>59.545</c:v>
                </c:pt>
                <c:pt idx="394">
                  <c:v>59.526</c:v>
                </c:pt>
                <c:pt idx="395">
                  <c:v>59.428</c:v>
                </c:pt>
                <c:pt idx="396">
                  <c:v>59.341</c:v>
                </c:pt>
                <c:pt idx="397">
                  <c:v>59.531</c:v>
                </c:pt>
                <c:pt idx="398">
                  <c:v>59.669</c:v>
                </c:pt>
                <c:pt idx="399">
                  <c:v>59.373</c:v>
                </c:pt>
                <c:pt idx="400">
                  <c:v>59.022</c:v>
                </c:pt>
                <c:pt idx="401">
                  <c:v>59.044</c:v>
                </c:pt>
                <c:pt idx="402">
                  <c:v>59.666</c:v>
                </c:pt>
                <c:pt idx="403">
                  <c:v>59.927</c:v>
                </c:pt>
                <c:pt idx="404">
                  <c:v>59.345</c:v>
                </c:pt>
                <c:pt idx="405">
                  <c:v>59.039</c:v>
                </c:pt>
                <c:pt idx="406">
                  <c:v>58.633</c:v>
                </c:pt>
                <c:pt idx="407">
                  <c:v>58.973</c:v>
                </c:pt>
                <c:pt idx="408">
                  <c:v>59.926</c:v>
                </c:pt>
                <c:pt idx="409">
                  <c:v>59.582</c:v>
                </c:pt>
                <c:pt idx="410">
                  <c:v>58.354</c:v>
                </c:pt>
                <c:pt idx="411">
                  <c:v>57.447</c:v>
                </c:pt>
                <c:pt idx="412">
                  <c:v>59.107</c:v>
                </c:pt>
                <c:pt idx="413">
                  <c:v>59.356</c:v>
                </c:pt>
                <c:pt idx="414">
                  <c:v>59.08</c:v>
                </c:pt>
                <c:pt idx="415">
                  <c:v>58.77</c:v>
                </c:pt>
                <c:pt idx="416">
                  <c:v>58.535</c:v>
                </c:pt>
                <c:pt idx="417">
                  <c:v>58.36</c:v>
                </c:pt>
                <c:pt idx="418">
                  <c:v>58.11</c:v>
                </c:pt>
                <c:pt idx="419">
                  <c:v>57.960499999999996</c:v>
                </c:pt>
                <c:pt idx="420">
                  <c:v>57.811</c:v>
                </c:pt>
                <c:pt idx="421">
                  <c:v>57.693</c:v>
                </c:pt>
                <c:pt idx="422">
                  <c:v>57.617</c:v>
                </c:pt>
                <c:pt idx="423">
                  <c:v>57.411</c:v>
                </c:pt>
                <c:pt idx="424">
                  <c:v>57.289</c:v>
                </c:pt>
                <c:pt idx="425">
                  <c:v>57.19</c:v>
                </c:pt>
                <c:pt idx="426">
                  <c:v>57.069</c:v>
                </c:pt>
                <c:pt idx="427">
                  <c:v>57.066</c:v>
                </c:pt>
                <c:pt idx="428">
                  <c:v>57.058</c:v>
                </c:pt>
                <c:pt idx="429">
                  <c:v>56.994</c:v>
                </c:pt>
                <c:pt idx="430">
                  <c:v>57.084</c:v>
                </c:pt>
                <c:pt idx="431">
                  <c:v>56.878</c:v>
                </c:pt>
                <c:pt idx="432">
                  <c:v>56.901</c:v>
                </c:pt>
                <c:pt idx="433">
                  <c:v>56.801</c:v>
                </c:pt>
                <c:pt idx="434">
                  <c:v>56.634</c:v>
                </c:pt>
                <c:pt idx="435">
                  <c:v>56.365</c:v>
                </c:pt>
                <c:pt idx="436">
                  <c:v>56.312</c:v>
                </c:pt>
                <c:pt idx="437">
                  <c:v>56.255</c:v>
                </c:pt>
                <c:pt idx="438">
                  <c:v>56.214</c:v>
                </c:pt>
                <c:pt idx="439">
                  <c:v>56</c:v>
                </c:pt>
                <c:pt idx="440">
                  <c:v>55.926</c:v>
                </c:pt>
                <c:pt idx="441">
                  <c:v>56.176</c:v>
                </c:pt>
                <c:pt idx="442">
                  <c:v>56.341</c:v>
                </c:pt>
                <c:pt idx="443">
                  <c:v>56.261</c:v>
                </c:pt>
                <c:pt idx="444">
                  <c:v>56.209</c:v>
                </c:pt>
                <c:pt idx="445">
                  <c:v>56.189</c:v>
                </c:pt>
                <c:pt idx="446">
                  <c:v>56.028</c:v>
                </c:pt>
                <c:pt idx="447">
                  <c:v>56.273</c:v>
                </c:pt>
                <c:pt idx="448">
                  <c:v>56.462</c:v>
                </c:pt>
                <c:pt idx="449">
                  <c:v>56.461</c:v>
                </c:pt>
                <c:pt idx="450">
                  <c:v>56.834</c:v>
                </c:pt>
                <c:pt idx="451">
                  <c:v>57.081</c:v>
                </c:pt>
                <c:pt idx="452">
                  <c:v>57.45</c:v>
                </c:pt>
                <c:pt idx="453">
                  <c:v>57.63</c:v>
                </c:pt>
                <c:pt idx="454">
                  <c:v>57.7</c:v>
                </c:pt>
                <c:pt idx="455">
                  <c:v>57.642</c:v>
                </c:pt>
                <c:pt idx="456">
                  <c:v>57.298</c:v>
                </c:pt>
                <c:pt idx="457">
                  <c:v>57.139</c:v>
                </c:pt>
                <c:pt idx="458">
                  <c:v>56.856</c:v>
                </c:pt>
                <c:pt idx="459">
                  <c:v>56.655</c:v>
                </c:pt>
                <c:pt idx="460">
                  <c:v>56.488</c:v>
                </c:pt>
                <c:pt idx="461">
                  <c:v>56.309</c:v>
                </c:pt>
                <c:pt idx="462">
                  <c:v>55.989</c:v>
                </c:pt>
                <c:pt idx="463">
                  <c:v>55.872</c:v>
                </c:pt>
                <c:pt idx="464">
                  <c:v>56.061</c:v>
                </c:pt>
                <c:pt idx="465">
                  <c:v>56.514</c:v>
                </c:pt>
                <c:pt idx="466">
                  <c:v>56.664</c:v>
                </c:pt>
                <c:pt idx="467">
                  <c:v>56.46</c:v>
                </c:pt>
                <c:pt idx="468">
                  <c:v>56.294</c:v>
                </c:pt>
                <c:pt idx="469">
                  <c:v>56.136</c:v>
                </c:pt>
                <c:pt idx="470">
                  <c:v>56.01</c:v>
                </c:pt>
                <c:pt idx="471">
                  <c:v>55.976</c:v>
                </c:pt>
                <c:pt idx="472">
                  <c:v>55.958</c:v>
                </c:pt>
                <c:pt idx="473">
                  <c:v>55.969</c:v>
                </c:pt>
                <c:pt idx="474">
                  <c:v>55.968</c:v>
                </c:pt>
                <c:pt idx="475">
                  <c:v>55.886</c:v>
                </c:pt>
                <c:pt idx="476">
                  <c:v>55.834</c:v>
                </c:pt>
                <c:pt idx="477">
                  <c:v>55.93</c:v>
                </c:pt>
                <c:pt idx="478">
                  <c:v>56.075</c:v>
                </c:pt>
                <c:pt idx="479">
                  <c:v>56.057</c:v>
                </c:pt>
                <c:pt idx="480">
                  <c:v>56.007</c:v>
                </c:pt>
                <c:pt idx="481">
                  <c:v>55.924</c:v>
                </c:pt>
                <c:pt idx="482">
                  <c:v>55.799</c:v>
                </c:pt>
                <c:pt idx="483">
                  <c:v>56.093</c:v>
                </c:pt>
                <c:pt idx="484">
                  <c:v>56.104</c:v>
                </c:pt>
                <c:pt idx="485">
                  <c:v>55.993</c:v>
                </c:pt>
                <c:pt idx="486">
                  <c:v>55.855</c:v>
                </c:pt>
                <c:pt idx="487">
                  <c:v>55.625</c:v>
                </c:pt>
                <c:pt idx="488">
                  <c:v>55.63</c:v>
                </c:pt>
                <c:pt idx="489">
                  <c:v>55.802</c:v>
                </c:pt>
                <c:pt idx="490">
                  <c:v>55.847</c:v>
                </c:pt>
                <c:pt idx="491">
                  <c:v>55.751</c:v>
                </c:pt>
                <c:pt idx="492">
                  <c:v>55.677</c:v>
                </c:pt>
                <c:pt idx="493">
                  <c:v>55.693</c:v>
                </c:pt>
                <c:pt idx="494">
                  <c:v>55.532</c:v>
                </c:pt>
                <c:pt idx="495">
                  <c:v>55.614</c:v>
                </c:pt>
                <c:pt idx="496">
                  <c:v>55.704</c:v>
                </c:pt>
                <c:pt idx="497">
                  <c:v>55.726</c:v>
                </c:pt>
                <c:pt idx="498">
                  <c:v>55.596</c:v>
                </c:pt>
                <c:pt idx="499">
                  <c:v>55.614</c:v>
                </c:pt>
                <c:pt idx="500">
                  <c:v>55.533</c:v>
                </c:pt>
                <c:pt idx="501">
                  <c:v>55.48</c:v>
                </c:pt>
                <c:pt idx="502">
                  <c:v>55.604</c:v>
                </c:pt>
                <c:pt idx="503">
                  <c:v>55.638</c:v>
                </c:pt>
                <c:pt idx="504">
                  <c:v>55.644</c:v>
                </c:pt>
                <c:pt idx="505">
                  <c:v>55.776</c:v>
                </c:pt>
                <c:pt idx="506">
                  <c:v>55.736</c:v>
                </c:pt>
                <c:pt idx="507">
                  <c:v>55.525</c:v>
                </c:pt>
                <c:pt idx="508">
                  <c:v>55.355</c:v>
                </c:pt>
                <c:pt idx="509">
                  <c:v>55.391</c:v>
                </c:pt>
                <c:pt idx="510">
                  <c:v>55.648</c:v>
                </c:pt>
                <c:pt idx="511">
                  <c:v>55.875</c:v>
                </c:pt>
                <c:pt idx="512">
                  <c:v>55.979</c:v>
                </c:pt>
                <c:pt idx="513">
                  <c:v>55.992</c:v>
                </c:pt>
                <c:pt idx="514">
                  <c:v>55.959</c:v>
                </c:pt>
                <c:pt idx="515">
                  <c:v>55.876</c:v>
                </c:pt>
                <c:pt idx="516">
                  <c:v>55.656</c:v>
                </c:pt>
                <c:pt idx="517">
                  <c:v>55.575</c:v>
                </c:pt>
                <c:pt idx="518">
                  <c:v>55.526</c:v>
                </c:pt>
                <c:pt idx="519">
                  <c:v>55.464</c:v>
                </c:pt>
                <c:pt idx="520">
                  <c:v>55.55</c:v>
                </c:pt>
                <c:pt idx="521">
                  <c:v>55.732</c:v>
                </c:pt>
                <c:pt idx="522">
                  <c:v>55.764</c:v>
                </c:pt>
                <c:pt idx="523">
                  <c:v>55.927</c:v>
                </c:pt>
                <c:pt idx="524">
                  <c:v>55.481</c:v>
                </c:pt>
                <c:pt idx="525">
                  <c:v>55.353</c:v>
                </c:pt>
                <c:pt idx="526">
                  <c:v>55.163</c:v>
                </c:pt>
                <c:pt idx="527">
                  <c:v>54.778</c:v>
                </c:pt>
                <c:pt idx="528">
                  <c:v>54.524</c:v>
                </c:pt>
                <c:pt idx="529">
                  <c:v>54.571</c:v>
                </c:pt>
                <c:pt idx="530">
                  <c:v>54.437</c:v>
                </c:pt>
                <c:pt idx="531">
                  <c:v>54.8</c:v>
                </c:pt>
                <c:pt idx="532">
                  <c:v>55.069</c:v>
                </c:pt>
                <c:pt idx="533">
                  <c:v>54.849</c:v>
                </c:pt>
                <c:pt idx="534">
                  <c:v>54.535</c:v>
                </c:pt>
                <c:pt idx="535">
                  <c:v>54.504</c:v>
                </c:pt>
                <c:pt idx="536">
                  <c:v>54.387</c:v>
                </c:pt>
                <c:pt idx="537">
                  <c:v>55.213</c:v>
                </c:pt>
                <c:pt idx="538">
                  <c:v>55.284</c:v>
                </c:pt>
                <c:pt idx="539">
                  <c:v>55.15</c:v>
                </c:pt>
                <c:pt idx="540">
                  <c:v>55.044</c:v>
                </c:pt>
                <c:pt idx="541">
                  <c:v>54.481</c:v>
                </c:pt>
                <c:pt idx="542">
                  <c:v>54.73</c:v>
                </c:pt>
                <c:pt idx="543">
                  <c:v>54.515</c:v>
                </c:pt>
                <c:pt idx="544">
                  <c:v>54.695</c:v>
                </c:pt>
                <c:pt idx="545">
                  <c:v>54.5</c:v>
                </c:pt>
                <c:pt idx="546">
                  <c:v>54.369</c:v>
                </c:pt>
                <c:pt idx="547">
                  <c:v>54.147</c:v>
                </c:pt>
                <c:pt idx="548">
                  <c:v>53.934</c:v>
                </c:pt>
                <c:pt idx="549">
                  <c:v>53.934</c:v>
                </c:pt>
                <c:pt idx="550">
                  <c:v>53.915</c:v>
                </c:pt>
                <c:pt idx="551">
                  <c:v>53.853</c:v>
                </c:pt>
                <c:pt idx="552">
                  <c:v>53.719</c:v>
                </c:pt>
                <c:pt idx="553">
                  <c:v>53.756</c:v>
                </c:pt>
                <c:pt idx="554">
                  <c:v>53.826</c:v>
                </c:pt>
                <c:pt idx="555">
                  <c:v>54.008</c:v>
                </c:pt>
                <c:pt idx="556">
                  <c:v>54.164</c:v>
                </c:pt>
                <c:pt idx="557">
                  <c:v>54.124</c:v>
                </c:pt>
                <c:pt idx="558">
                  <c:v>54.002</c:v>
                </c:pt>
                <c:pt idx="559">
                  <c:v>53.828</c:v>
                </c:pt>
                <c:pt idx="560">
                  <c:v>54.039</c:v>
                </c:pt>
                <c:pt idx="561">
                  <c:v>54.108</c:v>
                </c:pt>
                <c:pt idx="562">
                  <c:v>53.903</c:v>
                </c:pt>
                <c:pt idx="563">
                  <c:v>53.817</c:v>
                </c:pt>
                <c:pt idx="564">
                  <c:v>53.846</c:v>
                </c:pt>
                <c:pt idx="565">
                  <c:v>54.173</c:v>
                </c:pt>
                <c:pt idx="566">
                  <c:v>54.034</c:v>
                </c:pt>
                <c:pt idx="567">
                  <c:v>53.675</c:v>
                </c:pt>
                <c:pt idx="568">
                  <c:v>53.944</c:v>
                </c:pt>
                <c:pt idx="569">
                  <c:v>54.429</c:v>
                </c:pt>
                <c:pt idx="570">
                  <c:v>54.808</c:v>
                </c:pt>
                <c:pt idx="571">
                  <c:v>54.858</c:v>
                </c:pt>
                <c:pt idx="572">
                  <c:v>54.783</c:v>
                </c:pt>
                <c:pt idx="573">
                  <c:v>54.591</c:v>
                </c:pt>
                <c:pt idx="574">
                  <c:v>54.465</c:v>
                </c:pt>
                <c:pt idx="575">
                  <c:v>54.542</c:v>
                </c:pt>
                <c:pt idx="576">
                  <c:v>54.529</c:v>
                </c:pt>
                <c:pt idx="577">
                  <c:v>54.562</c:v>
                </c:pt>
                <c:pt idx="578">
                  <c:v>54.633</c:v>
                </c:pt>
                <c:pt idx="579">
                  <c:v>54.353</c:v>
                </c:pt>
                <c:pt idx="580">
                  <c:v>54.321</c:v>
                </c:pt>
                <c:pt idx="581">
                  <c:v>54.319</c:v>
                </c:pt>
                <c:pt idx="582">
                  <c:v>54.154</c:v>
                </c:pt>
                <c:pt idx="583">
                  <c:v>54.163</c:v>
                </c:pt>
                <c:pt idx="584">
                  <c:v>54.261</c:v>
                </c:pt>
                <c:pt idx="585">
                  <c:v>54.407</c:v>
                </c:pt>
                <c:pt idx="586">
                  <c:v>54.82</c:v>
                </c:pt>
                <c:pt idx="587">
                  <c:v>54.856</c:v>
                </c:pt>
                <c:pt idx="588">
                  <c:v>54.824</c:v>
                </c:pt>
                <c:pt idx="589">
                  <c:v>54.8575</c:v>
                </c:pt>
                <c:pt idx="590">
                  <c:v>54.891</c:v>
                </c:pt>
                <c:pt idx="591">
                  <c:v>54.75</c:v>
                </c:pt>
                <c:pt idx="592">
                  <c:v>54.69</c:v>
                </c:pt>
                <c:pt idx="593">
                  <c:v>54.835</c:v>
                </c:pt>
                <c:pt idx="594">
                  <c:v>54.957</c:v>
                </c:pt>
                <c:pt idx="595">
                  <c:v>55</c:v>
                </c:pt>
                <c:pt idx="596">
                  <c:v>54.98</c:v>
                </c:pt>
                <c:pt idx="597">
                  <c:v>55.367</c:v>
                </c:pt>
                <c:pt idx="598">
                  <c:v>55.215</c:v>
                </c:pt>
                <c:pt idx="599">
                  <c:v>55.041</c:v>
                </c:pt>
                <c:pt idx="600">
                  <c:v>54.749</c:v>
                </c:pt>
                <c:pt idx="601">
                  <c:v>54.769</c:v>
                </c:pt>
                <c:pt idx="602">
                  <c:v>55.032</c:v>
                </c:pt>
                <c:pt idx="603">
                  <c:v>55.508</c:v>
                </c:pt>
                <c:pt idx="604">
                  <c:v>56.033</c:v>
                </c:pt>
                <c:pt idx="605">
                  <c:v>56.576</c:v>
                </c:pt>
                <c:pt idx="606">
                  <c:v>56.675</c:v>
                </c:pt>
                <c:pt idx="607">
                  <c:v>56.694</c:v>
                </c:pt>
                <c:pt idx="608">
                  <c:v>56.712</c:v>
                </c:pt>
                <c:pt idx="609">
                  <c:v>56.661</c:v>
                </c:pt>
                <c:pt idx="610">
                  <c:v>56.854</c:v>
                </c:pt>
                <c:pt idx="611">
                  <c:v>56.853</c:v>
                </c:pt>
                <c:pt idx="612">
                  <c:v>57.033</c:v>
                </c:pt>
                <c:pt idx="613">
                  <c:v>57.245</c:v>
                </c:pt>
                <c:pt idx="614">
                  <c:v>57.065</c:v>
                </c:pt>
                <c:pt idx="615">
                  <c:v>56.608</c:v>
                </c:pt>
                <c:pt idx="616">
                  <c:v>56.505</c:v>
                </c:pt>
                <c:pt idx="617">
                  <c:v>56.873</c:v>
                </c:pt>
                <c:pt idx="618">
                  <c:v>56.957</c:v>
                </c:pt>
                <c:pt idx="619">
                  <c:v>57.03</c:v>
                </c:pt>
                <c:pt idx="620">
                  <c:v>56.693</c:v>
                </c:pt>
                <c:pt idx="621">
                  <c:v>56.927</c:v>
                </c:pt>
                <c:pt idx="622">
                  <c:v>57.203</c:v>
                </c:pt>
                <c:pt idx="623">
                  <c:v>57.35</c:v>
                </c:pt>
                <c:pt idx="624">
                  <c:v>57.354</c:v>
                </c:pt>
                <c:pt idx="625">
                  <c:v>57.275</c:v>
                </c:pt>
                <c:pt idx="626">
                  <c:v>56.986</c:v>
                </c:pt>
                <c:pt idx="627">
                  <c:v>56.765</c:v>
                </c:pt>
                <c:pt idx="628">
                  <c:v>56.681</c:v>
                </c:pt>
                <c:pt idx="629">
                  <c:v>56.5</c:v>
                </c:pt>
                <c:pt idx="630">
                  <c:v>56.611</c:v>
                </c:pt>
                <c:pt idx="631">
                  <c:v>56.563</c:v>
                </c:pt>
                <c:pt idx="632">
                  <c:v>56.428</c:v>
                </c:pt>
                <c:pt idx="633">
                  <c:v>56.457</c:v>
                </c:pt>
                <c:pt idx="634">
                  <c:v>56.531</c:v>
                </c:pt>
                <c:pt idx="635">
                  <c:v>56.571</c:v>
                </c:pt>
                <c:pt idx="636">
                  <c:v>56.667</c:v>
                </c:pt>
                <c:pt idx="637">
                  <c:v>56.702</c:v>
                </c:pt>
                <c:pt idx="638">
                  <c:v>56.733</c:v>
                </c:pt>
                <c:pt idx="639">
                  <c:v>56.686</c:v>
                </c:pt>
                <c:pt idx="640">
                  <c:v>56.666</c:v>
                </c:pt>
                <c:pt idx="641">
                  <c:v>56.687</c:v>
                </c:pt>
                <c:pt idx="642">
                  <c:v>56.795</c:v>
                </c:pt>
                <c:pt idx="643">
                  <c:v>56.867</c:v>
                </c:pt>
                <c:pt idx="644">
                  <c:v>56.896</c:v>
                </c:pt>
                <c:pt idx="645">
                  <c:v>57.051</c:v>
                </c:pt>
                <c:pt idx="646">
                  <c:v>57.206</c:v>
                </c:pt>
                <c:pt idx="647">
                  <c:v>57.667</c:v>
                </c:pt>
                <c:pt idx="648">
                  <c:v>57.94</c:v>
                </c:pt>
                <c:pt idx="649">
                  <c:v>58.089</c:v>
                </c:pt>
                <c:pt idx="650">
                  <c:v>57.952</c:v>
                </c:pt>
                <c:pt idx="651">
                  <c:v>57.942</c:v>
                </c:pt>
                <c:pt idx="652">
                  <c:v>58.491</c:v>
                </c:pt>
                <c:pt idx="653">
                  <c:v>58.806</c:v>
                </c:pt>
                <c:pt idx="654">
                  <c:v>59.009</c:v>
                </c:pt>
                <c:pt idx="655">
                  <c:v>58.886</c:v>
                </c:pt>
                <c:pt idx="656">
                  <c:v>58.858</c:v>
                </c:pt>
                <c:pt idx="657">
                  <c:v>58.884</c:v>
                </c:pt>
                <c:pt idx="658">
                  <c:v>58.945</c:v>
                </c:pt>
                <c:pt idx="659">
                  <c:v>59.061</c:v>
                </c:pt>
                <c:pt idx="660">
                  <c:v>59.146</c:v>
                </c:pt>
                <c:pt idx="661">
                  <c:v>59.208</c:v>
                </c:pt>
                <c:pt idx="662">
                  <c:v>59.277</c:v>
                </c:pt>
                <c:pt idx="663">
                  <c:v>59.26</c:v>
                </c:pt>
                <c:pt idx="664">
                  <c:v>59.336</c:v>
                </c:pt>
                <c:pt idx="665">
                  <c:v>59.386</c:v>
                </c:pt>
                <c:pt idx="666">
                  <c:v>59.44</c:v>
                </c:pt>
                <c:pt idx="667">
                  <c:v>59.587</c:v>
                </c:pt>
                <c:pt idx="668">
                  <c:v>59.55</c:v>
                </c:pt>
                <c:pt idx="669">
                  <c:v>59.547</c:v>
                </c:pt>
                <c:pt idx="670">
                  <c:v>59.597</c:v>
                </c:pt>
                <c:pt idx="671">
                  <c:v>59.657</c:v>
                </c:pt>
                <c:pt idx="672">
                  <c:v>59.713</c:v>
                </c:pt>
                <c:pt idx="673">
                  <c:v>59.837</c:v>
                </c:pt>
                <c:pt idx="674">
                  <c:v>59.749</c:v>
                </c:pt>
                <c:pt idx="675">
                  <c:v>59.763</c:v>
                </c:pt>
                <c:pt idx="676">
                  <c:v>59.908</c:v>
                </c:pt>
                <c:pt idx="677">
                  <c:v>59.87</c:v>
                </c:pt>
                <c:pt idx="678">
                  <c:v>59.92</c:v>
                </c:pt>
                <c:pt idx="679">
                  <c:v>60.192</c:v>
                </c:pt>
                <c:pt idx="680">
                  <c:v>60.03</c:v>
                </c:pt>
                <c:pt idx="681">
                  <c:v>59.913</c:v>
                </c:pt>
                <c:pt idx="682">
                  <c:v>59.948</c:v>
                </c:pt>
                <c:pt idx="683">
                  <c:v>60.242</c:v>
                </c:pt>
                <c:pt idx="684">
                  <c:v>60.079</c:v>
                </c:pt>
                <c:pt idx="685">
                  <c:v>60.102</c:v>
                </c:pt>
                <c:pt idx="686">
                  <c:v>60.214</c:v>
                </c:pt>
                <c:pt idx="687">
                  <c:v>60.129</c:v>
                </c:pt>
                <c:pt idx="688">
                  <c:v>60.11</c:v>
                </c:pt>
                <c:pt idx="689">
                  <c:v>60.237</c:v>
                </c:pt>
                <c:pt idx="690">
                  <c:v>60.204</c:v>
                </c:pt>
                <c:pt idx="691">
                  <c:v>60.317</c:v>
                </c:pt>
                <c:pt idx="692">
                  <c:v>60.425</c:v>
                </c:pt>
                <c:pt idx="693">
                  <c:v>60.44</c:v>
                </c:pt>
                <c:pt idx="694">
                  <c:v>60.814</c:v>
                </c:pt>
                <c:pt idx="695">
                  <c:v>61.053</c:v>
                </c:pt>
                <c:pt idx="696">
                  <c:v>61.221</c:v>
                </c:pt>
                <c:pt idx="697">
                  <c:v>61.392</c:v>
                </c:pt>
                <c:pt idx="698">
                  <c:v>61.67</c:v>
                </c:pt>
                <c:pt idx="699">
                  <c:v>61.732</c:v>
                </c:pt>
                <c:pt idx="700">
                  <c:v>61.851</c:v>
                </c:pt>
                <c:pt idx="701">
                  <c:v>61.452</c:v>
                </c:pt>
                <c:pt idx="702">
                  <c:v>61.154</c:v>
                </c:pt>
                <c:pt idx="703">
                  <c:v>61.311</c:v>
                </c:pt>
                <c:pt idx="704">
                  <c:v>61.777</c:v>
                </c:pt>
                <c:pt idx="705">
                  <c:v>62.135</c:v>
                </c:pt>
                <c:pt idx="706">
                  <c:v>62.16</c:v>
                </c:pt>
                <c:pt idx="707">
                  <c:v>62.026</c:v>
                </c:pt>
                <c:pt idx="708">
                  <c:v>61.923</c:v>
                </c:pt>
                <c:pt idx="709">
                  <c:v>61.86</c:v>
                </c:pt>
                <c:pt idx="710">
                  <c:v>61.895</c:v>
                </c:pt>
                <c:pt idx="711">
                  <c:v>62.021</c:v>
                </c:pt>
                <c:pt idx="712">
                  <c:v>62.195</c:v>
                </c:pt>
                <c:pt idx="713">
                  <c:v>62.208</c:v>
                </c:pt>
                <c:pt idx="714">
                  <c:v>62.055</c:v>
                </c:pt>
                <c:pt idx="715">
                  <c:v>61.994</c:v>
                </c:pt>
                <c:pt idx="716">
                  <c:v>61.926</c:v>
                </c:pt>
                <c:pt idx="717">
                  <c:v>62.091</c:v>
                </c:pt>
                <c:pt idx="718">
                  <c:v>62.197</c:v>
                </c:pt>
                <c:pt idx="719">
                  <c:v>62.315</c:v>
                </c:pt>
                <c:pt idx="720">
                  <c:v>62.681</c:v>
                </c:pt>
                <c:pt idx="721">
                  <c:v>62.286</c:v>
                </c:pt>
                <c:pt idx="722">
                  <c:v>62.233</c:v>
                </c:pt>
                <c:pt idx="723">
                  <c:v>62.258</c:v>
                </c:pt>
                <c:pt idx="724">
                  <c:v>62.332</c:v>
                </c:pt>
                <c:pt idx="725">
                  <c:v>62.408</c:v>
                </c:pt>
                <c:pt idx="726">
                  <c:v>62.486</c:v>
                </c:pt>
                <c:pt idx="727">
                  <c:v>62.452</c:v>
                </c:pt>
                <c:pt idx="728">
                  <c:v>62.462</c:v>
                </c:pt>
                <c:pt idx="729">
                  <c:v>62.444</c:v>
                </c:pt>
                <c:pt idx="730">
                  <c:v>62.459</c:v>
                </c:pt>
                <c:pt idx="731">
                  <c:v>62.489</c:v>
                </c:pt>
                <c:pt idx="732">
                  <c:v>62.53</c:v>
                </c:pt>
                <c:pt idx="733">
                  <c:v>62.7</c:v>
                </c:pt>
                <c:pt idx="734">
                  <c:v>62.71</c:v>
                </c:pt>
                <c:pt idx="735">
                  <c:v>62.816</c:v>
                </c:pt>
                <c:pt idx="736">
                  <c:v>62.712</c:v>
                </c:pt>
                <c:pt idx="737">
                  <c:v>62.668</c:v>
                </c:pt>
                <c:pt idx="738">
                  <c:v>62.7</c:v>
                </c:pt>
                <c:pt idx="739">
                  <c:v>62.755</c:v>
                </c:pt>
                <c:pt idx="740">
                  <c:v>62.934</c:v>
                </c:pt>
                <c:pt idx="741">
                  <c:v>63.44</c:v>
                </c:pt>
                <c:pt idx="742">
                  <c:v>63.433</c:v>
                </c:pt>
                <c:pt idx="743">
                  <c:v>63.462</c:v>
                </c:pt>
                <c:pt idx="744">
                  <c:v>63.393</c:v>
                </c:pt>
                <c:pt idx="745">
                  <c:v>63.414</c:v>
                </c:pt>
                <c:pt idx="746">
                  <c:v>63.313</c:v>
                </c:pt>
                <c:pt idx="747">
                  <c:v>63.413</c:v>
                </c:pt>
                <c:pt idx="748">
                  <c:v>63.427</c:v>
                </c:pt>
                <c:pt idx="749">
                  <c:v>63.485</c:v>
                </c:pt>
                <c:pt idx="750">
                  <c:v>63.218</c:v>
                </c:pt>
                <c:pt idx="751">
                  <c:v>63.296</c:v>
                </c:pt>
                <c:pt idx="752">
                  <c:v>63.414</c:v>
                </c:pt>
                <c:pt idx="753">
                  <c:v>63.397</c:v>
                </c:pt>
                <c:pt idx="754">
                  <c:v>63.39</c:v>
                </c:pt>
                <c:pt idx="755">
                  <c:v>63.532</c:v>
                </c:pt>
                <c:pt idx="756">
                  <c:v>63.519</c:v>
                </c:pt>
                <c:pt idx="757">
                  <c:v>63.466</c:v>
                </c:pt>
                <c:pt idx="758">
                  <c:v>63.736</c:v>
                </c:pt>
                <c:pt idx="759">
                  <c:v>63.808</c:v>
                </c:pt>
                <c:pt idx="760">
                  <c:v>63.88</c:v>
                </c:pt>
                <c:pt idx="761">
                  <c:v>63.945</c:v>
                </c:pt>
                <c:pt idx="762">
                  <c:v>63.931</c:v>
                </c:pt>
                <c:pt idx="763">
                  <c:v>63.735</c:v>
                </c:pt>
                <c:pt idx="764">
                  <c:v>63.786</c:v>
                </c:pt>
                <c:pt idx="765">
                  <c:v>63.819</c:v>
                </c:pt>
                <c:pt idx="766">
                  <c:v>63.845</c:v>
                </c:pt>
                <c:pt idx="767">
                  <c:v>64.132</c:v>
                </c:pt>
                <c:pt idx="768">
                  <c:v>63.952</c:v>
                </c:pt>
                <c:pt idx="769">
                  <c:v>64.097</c:v>
                </c:pt>
                <c:pt idx="770">
                  <c:v>64.078</c:v>
                </c:pt>
                <c:pt idx="771">
                  <c:v>63.961</c:v>
                </c:pt>
                <c:pt idx="772">
                  <c:v>64.072</c:v>
                </c:pt>
                <c:pt idx="773">
                  <c:v>64.176</c:v>
                </c:pt>
                <c:pt idx="774">
                  <c:v>64.2</c:v>
                </c:pt>
                <c:pt idx="775">
                  <c:v>64.558</c:v>
                </c:pt>
                <c:pt idx="776">
                  <c:v>64.493</c:v>
                </c:pt>
                <c:pt idx="777">
                  <c:v>64.7</c:v>
                </c:pt>
                <c:pt idx="778">
                  <c:v>64.724</c:v>
                </c:pt>
                <c:pt idx="779">
                  <c:v>64.671</c:v>
                </c:pt>
                <c:pt idx="780">
                  <c:v>64.795</c:v>
                </c:pt>
                <c:pt idx="781">
                  <c:v>64.605</c:v>
                </c:pt>
                <c:pt idx="782">
                  <c:v>64.544</c:v>
                </c:pt>
                <c:pt idx="783">
                  <c:v>64.682</c:v>
                </c:pt>
                <c:pt idx="784">
                  <c:v>64.797</c:v>
                </c:pt>
                <c:pt idx="785">
                  <c:v>64.829</c:v>
                </c:pt>
                <c:pt idx="786">
                  <c:v>64.856</c:v>
                </c:pt>
                <c:pt idx="787">
                  <c:v>64.836</c:v>
                </c:pt>
                <c:pt idx="788">
                  <c:v>64.834</c:v>
                </c:pt>
                <c:pt idx="789">
                  <c:v>64.989</c:v>
                </c:pt>
                <c:pt idx="790">
                  <c:v>64.731</c:v>
                </c:pt>
                <c:pt idx="791">
                  <c:v>64.821</c:v>
                </c:pt>
                <c:pt idx="792">
                  <c:v>64.919</c:v>
                </c:pt>
                <c:pt idx="793">
                  <c:v>64.992</c:v>
                </c:pt>
                <c:pt idx="794">
                  <c:v>65.06</c:v>
                </c:pt>
                <c:pt idx="795">
                  <c:v>65.232</c:v>
                </c:pt>
                <c:pt idx="796">
                  <c:v>65.462</c:v>
                </c:pt>
                <c:pt idx="797">
                  <c:v>64.972</c:v>
                </c:pt>
                <c:pt idx="798">
                  <c:v>64.944</c:v>
                </c:pt>
                <c:pt idx="799">
                  <c:v>65.106</c:v>
                </c:pt>
                <c:pt idx="800">
                  <c:v>65.093</c:v>
                </c:pt>
                <c:pt idx="801">
                  <c:v>65.322</c:v>
                </c:pt>
                <c:pt idx="802">
                  <c:v>65.324</c:v>
                </c:pt>
                <c:pt idx="803">
                  <c:v>65.343</c:v>
                </c:pt>
                <c:pt idx="804">
                  <c:v>65.52</c:v>
                </c:pt>
                <c:pt idx="805">
                  <c:v>65.592</c:v>
                </c:pt>
                <c:pt idx="806">
                  <c:v>65.539</c:v>
                </c:pt>
                <c:pt idx="807">
                  <c:v>65.578</c:v>
                </c:pt>
                <c:pt idx="808">
                  <c:v>65.645</c:v>
                </c:pt>
                <c:pt idx="809">
                  <c:v>65.672</c:v>
                </c:pt>
                <c:pt idx="810">
                  <c:v>65.534</c:v>
                </c:pt>
                <c:pt idx="811">
                  <c:v>65.435</c:v>
                </c:pt>
                <c:pt idx="812">
                  <c:v>65.6</c:v>
                </c:pt>
                <c:pt idx="813">
                  <c:v>65.937</c:v>
                </c:pt>
                <c:pt idx="814">
                  <c:v>66.026</c:v>
                </c:pt>
                <c:pt idx="815">
                  <c:v>66.029</c:v>
                </c:pt>
                <c:pt idx="816">
                  <c:v>65.954</c:v>
                </c:pt>
                <c:pt idx="817">
                  <c:v>66.059</c:v>
                </c:pt>
                <c:pt idx="818">
                  <c:v>65.959</c:v>
                </c:pt>
                <c:pt idx="819">
                  <c:v>65.782</c:v>
                </c:pt>
                <c:pt idx="820">
                  <c:v>65.727</c:v>
                </c:pt>
                <c:pt idx="821">
                  <c:v>65.928</c:v>
                </c:pt>
                <c:pt idx="822">
                  <c:v>65.911</c:v>
                </c:pt>
                <c:pt idx="823">
                  <c:v>65.84</c:v>
                </c:pt>
                <c:pt idx="824">
                  <c:v>65.726</c:v>
                </c:pt>
                <c:pt idx="825">
                  <c:v>65.772</c:v>
                </c:pt>
                <c:pt idx="826">
                  <c:v>65.878</c:v>
                </c:pt>
                <c:pt idx="827">
                  <c:v>65.865</c:v>
                </c:pt>
                <c:pt idx="828">
                  <c:v>65.946</c:v>
                </c:pt>
                <c:pt idx="829">
                  <c:v>66.058</c:v>
                </c:pt>
                <c:pt idx="830">
                  <c:v>66.09</c:v>
                </c:pt>
                <c:pt idx="831">
                  <c:v>66.279</c:v>
                </c:pt>
                <c:pt idx="832">
                  <c:v>66.274</c:v>
                </c:pt>
                <c:pt idx="833">
                  <c:v>66.295</c:v>
                </c:pt>
                <c:pt idx="834">
                  <c:v>66.25</c:v>
                </c:pt>
                <c:pt idx="835">
                  <c:v>66.275</c:v>
                </c:pt>
                <c:pt idx="836">
                  <c:v>66.106</c:v>
                </c:pt>
                <c:pt idx="837">
                  <c:v>66.219</c:v>
                </c:pt>
                <c:pt idx="838">
                  <c:v>66.257</c:v>
                </c:pt>
                <c:pt idx="839">
                  <c:v>66.362</c:v>
                </c:pt>
                <c:pt idx="840">
                  <c:v>66.467</c:v>
                </c:pt>
                <c:pt idx="841">
                  <c:v>66.631</c:v>
                </c:pt>
                <c:pt idx="842">
                  <c:v>67.387</c:v>
                </c:pt>
                <c:pt idx="843">
                  <c:v>67.57</c:v>
                </c:pt>
                <c:pt idx="844">
                  <c:v>69.365</c:v>
                </c:pt>
              </c:numCache>
            </c:numRef>
          </c:yVal>
          <c:smooth val="0"/>
        </c:ser>
        <c:axId val="21088200"/>
        <c:axId val="55576073"/>
      </c:scatterChart>
      <c:valAx>
        <c:axId val="21088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DIREITA (m)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55576073"/>
        <c:crosses val="autoZero"/>
        <c:crossBetween val="midCat"/>
        <c:dispUnits/>
      </c:valAx>
      <c:valAx>
        <c:axId val="55576073"/>
        <c:scaling>
          <c:orientation val="minMax"/>
          <c:max val="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2108820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RN04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08725"/>
          <c:w val="0.9415"/>
          <c:h val="0.842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RN04'!$AE$11:$AE$852</c:f>
              <c:numCache>
                <c:ptCount val="842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50">
                  <c:v>498</c:v>
                </c:pt>
                <c:pt idx="251">
                  <c:v>500</c:v>
                </c:pt>
                <c:pt idx="252">
                  <c:v>502</c:v>
                </c:pt>
                <c:pt idx="253">
                  <c:v>504</c:v>
                </c:pt>
                <c:pt idx="254">
                  <c:v>506</c:v>
                </c:pt>
                <c:pt idx="255">
                  <c:v>508</c:v>
                </c:pt>
                <c:pt idx="256">
                  <c:v>510</c:v>
                </c:pt>
                <c:pt idx="257">
                  <c:v>512</c:v>
                </c:pt>
                <c:pt idx="258">
                  <c:v>514</c:v>
                </c:pt>
                <c:pt idx="259">
                  <c:v>516</c:v>
                </c:pt>
                <c:pt idx="260">
                  <c:v>518</c:v>
                </c:pt>
                <c:pt idx="261">
                  <c:v>520</c:v>
                </c:pt>
                <c:pt idx="262">
                  <c:v>522</c:v>
                </c:pt>
                <c:pt idx="263">
                  <c:v>524</c:v>
                </c:pt>
                <c:pt idx="264">
                  <c:v>526</c:v>
                </c:pt>
                <c:pt idx="265">
                  <c:v>528</c:v>
                </c:pt>
                <c:pt idx="266">
                  <c:v>530</c:v>
                </c:pt>
                <c:pt idx="267">
                  <c:v>532</c:v>
                </c:pt>
                <c:pt idx="268">
                  <c:v>534</c:v>
                </c:pt>
                <c:pt idx="269">
                  <c:v>536</c:v>
                </c:pt>
                <c:pt idx="270">
                  <c:v>538</c:v>
                </c:pt>
                <c:pt idx="271">
                  <c:v>540</c:v>
                </c:pt>
                <c:pt idx="272">
                  <c:v>542</c:v>
                </c:pt>
                <c:pt idx="273">
                  <c:v>544</c:v>
                </c:pt>
                <c:pt idx="274">
                  <c:v>546</c:v>
                </c:pt>
                <c:pt idx="275">
                  <c:v>548</c:v>
                </c:pt>
                <c:pt idx="276">
                  <c:v>550</c:v>
                </c:pt>
                <c:pt idx="277">
                  <c:v>552</c:v>
                </c:pt>
                <c:pt idx="278">
                  <c:v>554</c:v>
                </c:pt>
                <c:pt idx="279">
                  <c:v>556</c:v>
                </c:pt>
                <c:pt idx="280">
                  <c:v>558</c:v>
                </c:pt>
                <c:pt idx="281">
                  <c:v>560</c:v>
                </c:pt>
                <c:pt idx="282">
                  <c:v>562</c:v>
                </c:pt>
                <c:pt idx="283">
                  <c:v>564</c:v>
                </c:pt>
                <c:pt idx="284">
                  <c:v>566</c:v>
                </c:pt>
                <c:pt idx="285">
                  <c:v>568</c:v>
                </c:pt>
                <c:pt idx="286">
                  <c:v>570</c:v>
                </c:pt>
                <c:pt idx="287">
                  <c:v>572</c:v>
                </c:pt>
                <c:pt idx="288">
                  <c:v>574</c:v>
                </c:pt>
                <c:pt idx="289">
                  <c:v>576</c:v>
                </c:pt>
                <c:pt idx="290">
                  <c:v>578</c:v>
                </c:pt>
                <c:pt idx="291">
                  <c:v>580</c:v>
                </c:pt>
                <c:pt idx="292">
                  <c:v>582</c:v>
                </c:pt>
                <c:pt idx="293">
                  <c:v>584</c:v>
                </c:pt>
                <c:pt idx="294">
                  <c:v>586</c:v>
                </c:pt>
                <c:pt idx="295">
                  <c:v>588</c:v>
                </c:pt>
                <c:pt idx="296">
                  <c:v>590</c:v>
                </c:pt>
                <c:pt idx="297">
                  <c:v>592</c:v>
                </c:pt>
                <c:pt idx="298">
                  <c:v>594</c:v>
                </c:pt>
                <c:pt idx="299">
                  <c:v>596</c:v>
                </c:pt>
                <c:pt idx="300">
                  <c:v>598</c:v>
                </c:pt>
                <c:pt idx="301">
                  <c:v>600</c:v>
                </c:pt>
                <c:pt idx="302">
                  <c:v>602</c:v>
                </c:pt>
                <c:pt idx="303">
                  <c:v>604</c:v>
                </c:pt>
                <c:pt idx="304">
                  <c:v>606</c:v>
                </c:pt>
                <c:pt idx="305">
                  <c:v>608</c:v>
                </c:pt>
                <c:pt idx="306">
                  <c:v>610</c:v>
                </c:pt>
                <c:pt idx="307">
                  <c:v>612</c:v>
                </c:pt>
                <c:pt idx="308">
                  <c:v>614</c:v>
                </c:pt>
                <c:pt idx="309">
                  <c:v>616</c:v>
                </c:pt>
                <c:pt idx="310">
                  <c:v>618</c:v>
                </c:pt>
                <c:pt idx="311">
                  <c:v>620</c:v>
                </c:pt>
                <c:pt idx="312">
                  <c:v>622</c:v>
                </c:pt>
                <c:pt idx="313">
                  <c:v>624</c:v>
                </c:pt>
                <c:pt idx="314">
                  <c:v>626</c:v>
                </c:pt>
                <c:pt idx="315">
                  <c:v>628</c:v>
                </c:pt>
                <c:pt idx="316">
                  <c:v>630</c:v>
                </c:pt>
                <c:pt idx="317">
                  <c:v>632</c:v>
                </c:pt>
                <c:pt idx="318">
                  <c:v>634</c:v>
                </c:pt>
                <c:pt idx="319">
                  <c:v>636</c:v>
                </c:pt>
                <c:pt idx="320">
                  <c:v>638</c:v>
                </c:pt>
                <c:pt idx="321">
                  <c:v>640</c:v>
                </c:pt>
                <c:pt idx="322">
                  <c:v>642</c:v>
                </c:pt>
                <c:pt idx="323">
                  <c:v>644</c:v>
                </c:pt>
                <c:pt idx="324">
                  <c:v>646</c:v>
                </c:pt>
                <c:pt idx="325">
                  <c:v>648</c:v>
                </c:pt>
                <c:pt idx="326">
                  <c:v>650</c:v>
                </c:pt>
                <c:pt idx="327">
                  <c:v>652</c:v>
                </c:pt>
                <c:pt idx="328">
                  <c:v>654</c:v>
                </c:pt>
                <c:pt idx="329">
                  <c:v>656</c:v>
                </c:pt>
                <c:pt idx="330">
                  <c:v>658</c:v>
                </c:pt>
                <c:pt idx="331">
                  <c:v>660</c:v>
                </c:pt>
                <c:pt idx="332">
                  <c:v>662</c:v>
                </c:pt>
                <c:pt idx="333">
                  <c:v>664</c:v>
                </c:pt>
                <c:pt idx="334">
                  <c:v>666</c:v>
                </c:pt>
                <c:pt idx="335">
                  <c:v>668</c:v>
                </c:pt>
                <c:pt idx="336">
                  <c:v>670</c:v>
                </c:pt>
                <c:pt idx="337">
                  <c:v>672</c:v>
                </c:pt>
                <c:pt idx="338">
                  <c:v>674</c:v>
                </c:pt>
                <c:pt idx="339">
                  <c:v>676</c:v>
                </c:pt>
                <c:pt idx="340">
                  <c:v>678</c:v>
                </c:pt>
                <c:pt idx="341">
                  <c:v>680</c:v>
                </c:pt>
                <c:pt idx="342">
                  <c:v>682</c:v>
                </c:pt>
                <c:pt idx="343">
                  <c:v>684</c:v>
                </c:pt>
                <c:pt idx="344">
                  <c:v>686</c:v>
                </c:pt>
                <c:pt idx="345">
                  <c:v>688</c:v>
                </c:pt>
                <c:pt idx="346">
                  <c:v>690</c:v>
                </c:pt>
                <c:pt idx="347">
                  <c:v>692</c:v>
                </c:pt>
                <c:pt idx="348">
                  <c:v>694</c:v>
                </c:pt>
                <c:pt idx="349">
                  <c:v>696</c:v>
                </c:pt>
                <c:pt idx="350">
                  <c:v>698</c:v>
                </c:pt>
                <c:pt idx="351">
                  <c:v>700</c:v>
                </c:pt>
                <c:pt idx="352">
                  <c:v>702</c:v>
                </c:pt>
                <c:pt idx="353">
                  <c:v>704</c:v>
                </c:pt>
                <c:pt idx="354">
                  <c:v>706</c:v>
                </c:pt>
                <c:pt idx="355">
                  <c:v>708</c:v>
                </c:pt>
                <c:pt idx="356">
                  <c:v>710</c:v>
                </c:pt>
                <c:pt idx="357">
                  <c:v>712</c:v>
                </c:pt>
                <c:pt idx="358">
                  <c:v>714</c:v>
                </c:pt>
                <c:pt idx="359">
                  <c:v>716</c:v>
                </c:pt>
                <c:pt idx="360">
                  <c:v>718</c:v>
                </c:pt>
                <c:pt idx="361">
                  <c:v>720</c:v>
                </c:pt>
                <c:pt idx="362">
                  <c:v>722</c:v>
                </c:pt>
                <c:pt idx="363">
                  <c:v>724</c:v>
                </c:pt>
                <c:pt idx="364">
                  <c:v>726</c:v>
                </c:pt>
                <c:pt idx="365">
                  <c:v>728</c:v>
                </c:pt>
                <c:pt idx="366">
                  <c:v>730</c:v>
                </c:pt>
                <c:pt idx="367">
                  <c:v>732</c:v>
                </c:pt>
                <c:pt idx="368">
                  <c:v>734</c:v>
                </c:pt>
                <c:pt idx="369">
                  <c:v>736</c:v>
                </c:pt>
                <c:pt idx="370">
                  <c:v>738</c:v>
                </c:pt>
                <c:pt idx="371">
                  <c:v>740</c:v>
                </c:pt>
                <c:pt idx="372">
                  <c:v>742</c:v>
                </c:pt>
                <c:pt idx="373">
                  <c:v>744</c:v>
                </c:pt>
                <c:pt idx="374">
                  <c:v>746</c:v>
                </c:pt>
                <c:pt idx="375">
                  <c:v>748</c:v>
                </c:pt>
                <c:pt idx="376">
                  <c:v>750</c:v>
                </c:pt>
                <c:pt idx="377">
                  <c:v>752</c:v>
                </c:pt>
                <c:pt idx="378">
                  <c:v>754</c:v>
                </c:pt>
                <c:pt idx="379">
                  <c:v>756</c:v>
                </c:pt>
                <c:pt idx="380">
                  <c:v>758</c:v>
                </c:pt>
                <c:pt idx="381">
                  <c:v>760</c:v>
                </c:pt>
                <c:pt idx="382">
                  <c:v>762</c:v>
                </c:pt>
                <c:pt idx="383">
                  <c:v>764</c:v>
                </c:pt>
                <c:pt idx="384">
                  <c:v>766</c:v>
                </c:pt>
                <c:pt idx="385">
                  <c:v>768</c:v>
                </c:pt>
                <c:pt idx="386">
                  <c:v>770</c:v>
                </c:pt>
                <c:pt idx="387">
                  <c:v>772</c:v>
                </c:pt>
                <c:pt idx="388">
                  <c:v>774</c:v>
                </c:pt>
                <c:pt idx="389">
                  <c:v>776</c:v>
                </c:pt>
                <c:pt idx="390">
                  <c:v>778</c:v>
                </c:pt>
                <c:pt idx="391">
                  <c:v>780</c:v>
                </c:pt>
                <c:pt idx="392">
                  <c:v>782</c:v>
                </c:pt>
                <c:pt idx="393">
                  <c:v>784</c:v>
                </c:pt>
                <c:pt idx="394">
                  <c:v>786</c:v>
                </c:pt>
                <c:pt idx="395">
                  <c:v>788</c:v>
                </c:pt>
                <c:pt idx="396">
                  <c:v>790</c:v>
                </c:pt>
                <c:pt idx="397">
                  <c:v>792</c:v>
                </c:pt>
                <c:pt idx="398">
                  <c:v>794</c:v>
                </c:pt>
                <c:pt idx="399">
                  <c:v>796</c:v>
                </c:pt>
                <c:pt idx="400">
                  <c:v>798</c:v>
                </c:pt>
                <c:pt idx="401">
                  <c:v>800</c:v>
                </c:pt>
                <c:pt idx="402">
                  <c:v>802</c:v>
                </c:pt>
                <c:pt idx="403">
                  <c:v>804</c:v>
                </c:pt>
                <c:pt idx="404">
                  <c:v>806</c:v>
                </c:pt>
                <c:pt idx="405">
                  <c:v>808</c:v>
                </c:pt>
                <c:pt idx="406">
                  <c:v>810</c:v>
                </c:pt>
                <c:pt idx="407">
                  <c:v>812</c:v>
                </c:pt>
                <c:pt idx="408">
                  <c:v>814</c:v>
                </c:pt>
                <c:pt idx="409">
                  <c:v>816</c:v>
                </c:pt>
                <c:pt idx="410">
                  <c:v>818</c:v>
                </c:pt>
                <c:pt idx="411">
                  <c:v>820</c:v>
                </c:pt>
                <c:pt idx="412">
                  <c:v>822</c:v>
                </c:pt>
                <c:pt idx="413">
                  <c:v>824</c:v>
                </c:pt>
                <c:pt idx="414">
                  <c:v>826</c:v>
                </c:pt>
                <c:pt idx="415">
                  <c:v>828</c:v>
                </c:pt>
                <c:pt idx="416">
                  <c:v>830</c:v>
                </c:pt>
                <c:pt idx="417">
                  <c:v>832</c:v>
                </c:pt>
                <c:pt idx="418">
                  <c:v>834</c:v>
                </c:pt>
                <c:pt idx="420">
                  <c:v>836</c:v>
                </c:pt>
                <c:pt idx="421">
                  <c:v>838</c:v>
                </c:pt>
                <c:pt idx="422">
                  <c:v>840</c:v>
                </c:pt>
                <c:pt idx="423">
                  <c:v>842</c:v>
                </c:pt>
                <c:pt idx="424">
                  <c:v>844</c:v>
                </c:pt>
                <c:pt idx="425">
                  <c:v>846</c:v>
                </c:pt>
                <c:pt idx="426">
                  <c:v>848</c:v>
                </c:pt>
                <c:pt idx="427">
                  <c:v>850</c:v>
                </c:pt>
                <c:pt idx="428">
                  <c:v>852</c:v>
                </c:pt>
                <c:pt idx="429">
                  <c:v>854</c:v>
                </c:pt>
                <c:pt idx="430">
                  <c:v>856</c:v>
                </c:pt>
                <c:pt idx="431">
                  <c:v>858</c:v>
                </c:pt>
                <c:pt idx="432">
                  <c:v>860</c:v>
                </c:pt>
                <c:pt idx="433">
                  <c:v>862</c:v>
                </c:pt>
                <c:pt idx="434">
                  <c:v>864</c:v>
                </c:pt>
                <c:pt idx="435">
                  <c:v>866</c:v>
                </c:pt>
                <c:pt idx="436">
                  <c:v>868</c:v>
                </c:pt>
                <c:pt idx="437">
                  <c:v>870</c:v>
                </c:pt>
                <c:pt idx="438">
                  <c:v>872</c:v>
                </c:pt>
                <c:pt idx="439">
                  <c:v>874</c:v>
                </c:pt>
                <c:pt idx="440">
                  <c:v>876</c:v>
                </c:pt>
                <c:pt idx="441">
                  <c:v>878</c:v>
                </c:pt>
                <c:pt idx="442">
                  <c:v>880</c:v>
                </c:pt>
                <c:pt idx="443">
                  <c:v>882</c:v>
                </c:pt>
                <c:pt idx="444">
                  <c:v>884</c:v>
                </c:pt>
                <c:pt idx="445">
                  <c:v>886</c:v>
                </c:pt>
                <c:pt idx="446">
                  <c:v>888</c:v>
                </c:pt>
                <c:pt idx="447">
                  <c:v>890</c:v>
                </c:pt>
                <c:pt idx="448">
                  <c:v>892</c:v>
                </c:pt>
                <c:pt idx="449">
                  <c:v>894</c:v>
                </c:pt>
                <c:pt idx="450">
                  <c:v>896</c:v>
                </c:pt>
                <c:pt idx="451">
                  <c:v>898</c:v>
                </c:pt>
                <c:pt idx="452">
                  <c:v>900</c:v>
                </c:pt>
                <c:pt idx="453">
                  <c:v>902</c:v>
                </c:pt>
                <c:pt idx="454">
                  <c:v>904</c:v>
                </c:pt>
                <c:pt idx="455">
                  <c:v>906</c:v>
                </c:pt>
                <c:pt idx="456">
                  <c:v>908</c:v>
                </c:pt>
                <c:pt idx="457">
                  <c:v>910</c:v>
                </c:pt>
                <c:pt idx="458">
                  <c:v>912</c:v>
                </c:pt>
                <c:pt idx="459">
                  <c:v>914</c:v>
                </c:pt>
                <c:pt idx="460">
                  <c:v>916</c:v>
                </c:pt>
                <c:pt idx="461">
                  <c:v>918</c:v>
                </c:pt>
                <c:pt idx="462">
                  <c:v>920</c:v>
                </c:pt>
                <c:pt idx="463">
                  <c:v>922</c:v>
                </c:pt>
                <c:pt idx="464">
                  <c:v>924</c:v>
                </c:pt>
                <c:pt idx="465">
                  <c:v>926</c:v>
                </c:pt>
                <c:pt idx="466">
                  <c:v>928</c:v>
                </c:pt>
                <c:pt idx="467">
                  <c:v>930</c:v>
                </c:pt>
                <c:pt idx="468">
                  <c:v>932</c:v>
                </c:pt>
                <c:pt idx="469">
                  <c:v>934</c:v>
                </c:pt>
                <c:pt idx="470">
                  <c:v>936</c:v>
                </c:pt>
                <c:pt idx="471">
                  <c:v>938</c:v>
                </c:pt>
                <c:pt idx="472">
                  <c:v>940</c:v>
                </c:pt>
                <c:pt idx="473">
                  <c:v>942</c:v>
                </c:pt>
                <c:pt idx="474">
                  <c:v>944</c:v>
                </c:pt>
                <c:pt idx="475">
                  <c:v>946</c:v>
                </c:pt>
                <c:pt idx="476">
                  <c:v>948</c:v>
                </c:pt>
                <c:pt idx="477">
                  <c:v>949.98</c:v>
                </c:pt>
                <c:pt idx="478">
                  <c:v>952</c:v>
                </c:pt>
                <c:pt idx="479">
                  <c:v>954</c:v>
                </c:pt>
                <c:pt idx="480">
                  <c:v>956</c:v>
                </c:pt>
                <c:pt idx="481">
                  <c:v>958</c:v>
                </c:pt>
                <c:pt idx="482">
                  <c:v>960</c:v>
                </c:pt>
                <c:pt idx="483">
                  <c:v>962</c:v>
                </c:pt>
                <c:pt idx="484">
                  <c:v>964</c:v>
                </c:pt>
                <c:pt idx="485">
                  <c:v>966</c:v>
                </c:pt>
                <c:pt idx="486">
                  <c:v>968</c:v>
                </c:pt>
                <c:pt idx="487">
                  <c:v>970</c:v>
                </c:pt>
                <c:pt idx="488">
                  <c:v>972</c:v>
                </c:pt>
                <c:pt idx="489">
                  <c:v>974</c:v>
                </c:pt>
                <c:pt idx="490">
                  <c:v>976</c:v>
                </c:pt>
                <c:pt idx="491">
                  <c:v>978</c:v>
                </c:pt>
                <c:pt idx="492">
                  <c:v>980</c:v>
                </c:pt>
                <c:pt idx="493">
                  <c:v>982</c:v>
                </c:pt>
                <c:pt idx="494">
                  <c:v>984</c:v>
                </c:pt>
                <c:pt idx="495">
                  <c:v>986</c:v>
                </c:pt>
                <c:pt idx="496">
                  <c:v>988</c:v>
                </c:pt>
                <c:pt idx="497">
                  <c:v>990</c:v>
                </c:pt>
                <c:pt idx="498">
                  <c:v>992</c:v>
                </c:pt>
                <c:pt idx="499">
                  <c:v>994</c:v>
                </c:pt>
                <c:pt idx="500">
                  <c:v>996</c:v>
                </c:pt>
                <c:pt idx="501">
                  <c:v>998</c:v>
                </c:pt>
                <c:pt idx="502">
                  <c:v>1000</c:v>
                </c:pt>
                <c:pt idx="503">
                  <c:v>1002</c:v>
                </c:pt>
                <c:pt idx="504">
                  <c:v>1004</c:v>
                </c:pt>
                <c:pt idx="505">
                  <c:v>1006</c:v>
                </c:pt>
                <c:pt idx="506">
                  <c:v>1008</c:v>
                </c:pt>
                <c:pt idx="507">
                  <c:v>1010</c:v>
                </c:pt>
                <c:pt idx="508">
                  <c:v>1012</c:v>
                </c:pt>
                <c:pt idx="509">
                  <c:v>1014</c:v>
                </c:pt>
                <c:pt idx="510">
                  <c:v>1016</c:v>
                </c:pt>
                <c:pt idx="511">
                  <c:v>1018</c:v>
                </c:pt>
                <c:pt idx="512">
                  <c:v>1020</c:v>
                </c:pt>
                <c:pt idx="513">
                  <c:v>1022</c:v>
                </c:pt>
                <c:pt idx="514">
                  <c:v>1024</c:v>
                </c:pt>
                <c:pt idx="515">
                  <c:v>1026</c:v>
                </c:pt>
                <c:pt idx="516">
                  <c:v>1028</c:v>
                </c:pt>
                <c:pt idx="517">
                  <c:v>1030</c:v>
                </c:pt>
                <c:pt idx="518">
                  <c:v>1032</c:v>
                </c:pt>
                <c:pt idx="519">
                  <c:v>1034</c:v>
                </c:pt>
                <c:pt idx="520">
                  <c:v>1036</c:v>
                </c:pt>
                <c:pt idx="521">
                  <c:v>1038</c:v>
                </c:pt>
                <c:pt idx="522">
                  <c:v>1040</c:v>
                </c:pt>
                <c:pt idx="523">
                  <c:v>1042</c:v>
                </c:pt>
                <c:pt idx="524">
                  <c:v>1044</c:v>
                </c:pt>
                <c:pt idx="525">
                  <c:v>1046</c:v>
                </c:pt>
                <c:pt idx="526">
                  <c:v>1048</c:v>
                </c:pt>
                <c:pt idx="527">
                  <c:v>1050</c:v>
                </c:pt>
                <c:pt idx="528">
                  <c:v>1052</c:v>
                </c:pt>
                <c:pt idx="529">
                  <c:v>1054</c:v>
                </c:pt>
                <c:pt idx="530">
                  <c:v>1056</c:v>
                </c:pt>
                <c:pt idx="531">
                  <c:v>1058</c:v>
                </c:pt>
                <c:pt idx="532">
                  <c:v>1060</c:v>
                </c:pt>
                <c:pt idx="533">
                  <c:v>1062</c:v>
                </c:pt>
                <c:pt idx="534">
                  <c:v>1064</c:v>
                </c:pt>
                <c:pt idx="535">
                  <c:v>1066</c:v>
                </c:pt>
                <c:pt idx="536">
                  <c:v>1068</c:v>
                </c:pt>
                <c:pt idx="537">
                  <c:v>1070</c:v>
                </c:pt>
                <c:pt idx="538">
                  <c:v>1072</c:v>
                </c:pt>
                <c:pt idx="539">
                  <c:v>1074</c:v>
                </c:pt>
                <c:pt idx="540">
                  <c:v>1076</c:v>
                </c:pt>
                <c:pt idx="541">
                  <c:v>1078</c:v>
                </c:pt>
                <c:pt idx="542">
                  <c:v>1080</c:v>
                </c:pt>
                <c:pt idx="543">
                  <c:v>1082</c:v>
                </c:pt>
                <c:pt idx="544">
                  <c:v>1084</c:v>
                </c:pt>
                <c:pt idx="545">
                  <c:v>1086</c:v>
                </c:pt>
                <c:pt idx="546">
                  <c:v>1088</c:v>
                </c:pt>
                <c:pt idx="547">
                  <c:v>1090</c:v>
                </c:pt>
                <c:pt idx="548">
                  <c:v>1092</c:v>
                </c:pt>
                <c:pt idx="549">
                  <c:v>1094</c:v>
                </c:pt>
                <c:pt idx="550">
                  <c:v>1096</c:v>
                </c:pt>
                <c:pt idx="551">
                  <c:v>1098</c:v>
                </c:pt>
                <c:pt idx="552">
                  <c:v>1100</c:v>
                </c:pt>
                <c:pt idx="553">
                  <c:v>1102</c:v>
                </c:pt>
                <c:pt idx="554">
                  <c:v>1104</c:v>
                </c:pt>
                <c:pt idx="555">
                  <c:v>1106</c:v>
                </c:pt>
                <c:pt idx="556">
                  <c:v>1108</c:v>
                </c:pt>
                <c:pt idx="557">
                  <c:v>1110</c:v>
                </c:pt>
                <c:pt idx="558">
                  <c:v>1112</c:v>
                </c:pt>
                <c:pt idx="559">
                  <c:v>1114</c:v>
                </c:pt>
                <c:pt idx="560">
                  <c:v>1116</c:v>
                </c:pt>
                <c:pt idx="561">
                  <c:v>1118</c:v>
                </c:pt>
                <c:pt idx="562">
                  <c:v>1120</c:v>
                </c:pt>
                <c:pt idx="563">
                  <c:v>1122</c:v>
                </c:pt>
                <c:pt idx="564">
                  <c:v>1124</c:v>
                </c:pt>
                <c:pt idx="565">
                  <c:v>1126</c:v>
                </c:pt>
                <c:pt idx="566">
                  <c:v>1128</c:v>
                </c:pt>
                <c:pt idx="567">
                  <c:v>1130</c:v>
                </c:pt>
                <c:pt idx="568">
                  <c:v>1132</c:v>
                </c:pt>
                <c:pt idx="569">
                  <c:v>1134</c:v>
                </c:pt>
                <c:pt idx="570">
                  <c:v>1136</c:v>
                </c:pt>
                <c:pt idx="571">
                  <c:v>1138</c:v>
                </c:pt>
                <c:pt idx="572">
                  <c:v>1140</c:v>
                </c:pt>
                <c:pt idx="573">
                  <c:v>1142</c:v>
                </c:pt>
                <c:pt idx="574">
                  <c:v>1144</c:v>
                </c:pt>
                <c:pt idx="575">
                  <c:v>1146</c:v>
                </c:pt>
                <c:pt idx="576">
                  <c:v>1148</c:v>
                </c:pt>
                <c:pt idx="577">
                  <c:v>1150</c:v>
                </c:pt>
                <c:pt idx="578">
                  <c:v>1152</c:v>
                </c:pt>
                <c:pt idx="579">
                  <c:v>1154</c:v>
                </c:pt>
                <c:pt idx="580">
                  <c:v>1156</c:v>
                </c:pt>
                <c:pt idx="581">
                  <c:v>1158</c:v>
                </c:pt>
                <c:pt idx="582">
                  <c:v>1160</c:v>
                </c:pt>
                <c:pt idx="583">
                  <c:v>1162</c:v>
                </c:pt>
                <c:pt idx="584">
                  <c:v>1164</c:v>
                </c:pt>
                <c:pt idx="585">
                  <c:v>1166</c:v>
                </c:pt>
                <c:pt idx="586">
                  <c:v>1168</c:v>
                </c:pt>
                <c:pt idx="587">
                  <c:v>1170</c:v>
                </c:pt>
                <c:pt idx="588">
                  <c:v>1172</c:v>
                </c:pt>
                <c:pt idx="590">
                  <c:v>1174</c:v>
                </c:pt>
                <c:pt idx="591">
                  <c:v>1176</c:v>
                </c:pt>
                <c:pt idx="592">
                  <c:v>1178</c:v>
                </c:pt>
                <c:pt idx="593">
                  <c:v>1180</c:v>
                </c:pt>
                <c:pt idx="594">
                  <c:v>1182</c:v>
                </c:pt>
                <c:pt idx="595">
                  <c:v>1184</c:v>
                </c:pt>
                <c:pt idx="596">
                  <c:v>1186</c:v>
                </c:pt>
                <c:pt idx="597">
                  <c:v>1188</c:v>
                </c:pt>
                <c:pt idx="598">
                  <c:v>1190</c:v>
                </c:pt>
                <c:pt idx="599">
                  <c:v>1192</c:v>
                </c:pt>
                <c:pt idx="600">
                  <c:v>1194</c:v>
                </c:pt>
                <c:pt idx="601">
                  <c:v>1196</c:v>
                </c:pt>
                <c:pt idx="602">
                  <c:v>1198</c:v>
                </c:pt>
                <c:pt idx="603">
                  <c:v>1200</c:v>
                </c:pt>
                <c:pt idx="604">
                  <c:v>1202</c:v>
                </c:pt>
                <c:pt idx="605">
                  <c:v>1204</c:v>
                </c:pt>
                <c:pt idx="606">
                  <c:v>1206</c:v>
                </c:pt>
                <c:pt idx="607">
                  <c:v>1208</c:v>
                </c:pt>
                <c:pt idx="608">
                  <c:v>1210</c:v>
                </c:pt>
                <c:pt idx="609">
                  <c:v>1212</c:v>
                </c:pt>
                <c:pt idx="610">
                  <c:v>1214</c:v>
                </c:pt>
                <c:pt idx="611">
                  <c:v>1216</c:v>
                </c:pt>
                <c:pt idx="612">
                  <c:v>1218</c:v>
                </c:pt>
                <c:pt idx="613">
                  <c:v>1220</c:v>
                </c:pt>
                <c:pt idx="614">
                  <c:v>1222</c:v>
                </c:pt>
                <c:pt idx="615">
                  <c:v>1224</c:v>
                </c:pt>
                <c:pt idx="616">
                  <c:v>1226</c:v>
                </c:pt>
                <c:pt idx="617">
                  <c:v>1228</c:v>
                </c:pt>
                <c:pt idx="618">
                  <c:v>1230</c:v>
                </c:pt>
                <c:pt idx="619">
                  <c:v>1232</c:v>
                </c:pt>
                <c:pt idx="620">
                  <c:v>1234</c:v>
                </c:pt>
                <c:pt idx="621">
                  <c:v>1236</c:v>
                </c:pt>
                <c:pt idx="622">
                  <c:v>1238</c:v>
                </c:pt>
                <c:pt idx="623">
                  <c:v>1240</c:v>
                </c:pt>
                <c:pt idx="624">
                  <c:v>1242</c:v>
                </c:pt>
                <c:pt idx="625">
                  <c:v>1244</c:v>
                </c:pt>
                <c:pt idx="626">
                  <c:v>1246</c:v>
                </c:pt>
                <c:pt idx="627">
                  <c:v>1248</c:v>
                </c:pt>
                <c:pt idx="628">
                  <c:v>1250</c:v>
                </c:pt>
                <c:pt idx="629">
                  <c:v>1252</c:v>
                </c:pt>
                <c:pt idx="630">
                  <c:v>1254</c:v>
                </c:pt>
                <c:pt idx="631">
                  <c:v>1256</c:v>
                </c:pt>
                <c:pt idx="632">
                  <c:v>1258</c:v>
                </c:pt>
                <c:pt idx="633">
                  <c:v>1260</c:v>
                </c:pt>
                <c:pt idx="634">
                  <c:v>1262</c:v>
                </c:pt>
                <c:pt idx="635">
                  <c:v>1264</c:v>
                </c:pt>
                <c:pt idx="636">
                  <c:v>1266</c:v>
                </c:pt>
                <c:pt idx="637">
                  <c:v>1268</c:v>
                </c:pt>
                <c:pt idx="638">
                  <c:v>1270</c:v>
                </c:pt>
                <c:pt idx="639">
                  <c:v>1272</c:v>
                </c:pt>
                <c:pt idx="640">
                  <c:v>1274</c:v>
                </c:pt>
                <c:pt idx="641">
                  <c:v>1276</c:v>
                </c:pt>
                <c:pt idx="642">
                  <c:v>1278</c:v>
                </c:pt>
                <c:pt idx="643">
                  <c:v>1280</c:v>
                </c:pt>
                <c:pt idx="644">
                  <c:v>1282</c:v>
                </c:pt>
                <c:pt idx="645">
                  <c:v>1284</c:v>
                </c:pt>
                <c:pt idx="646">
                  <c:v>1286</c:v>
                </c:pt>
                <c:pt idx="647">
                  <c:v>1288</c:v>
                </c:pt>
                <c:pt idx="648">
                  <c:v>1290</c:v>
                </c:pt>
                <c:pt idx="649">
                  <c:v>1292</c:v>
                </c:pt>
                <c:pt idx="650">
                  <c:v>1294</c:v>
                </c:pt>
                <c:pt idx="651">
                  <c:v>1296</c:v>
                </c:pt>
                <c:pt idx="652">
                  <c:v>1298</c:v>
                </c:pt>
                <c:pt idx="653">
                  <c:v>1300</c:v>
                </c:pt>
                <c:pt idx="654">
                  <c:v>1302</c:v>
                </c:pt>
                <c:pt idx="655">
                  <c:v>1304</c:v>
                </c:pt>
                <c:pt idx="656">
                  <c:v>1306</c:v>
                </c:pt>
                <c:pt idx="657">
                  <c:v>1308</c:v>
                </c:pt>
                <c:pt idx="658">
                  <c:v>1310</c:v>
                </c:pt>
                <c:pt idx="659">
                  <c:v>1312</c:v>
                </c:pt>
                <c:pt idx="660">
                  <c:v>1314</c:v>
                </c:pt>
                <c:pt idx="661">
                  <c:v>1316</c:v>
                </c:pt>
                <c:pt idx="662">
                  <c:v>1318</c:v>
                </c:pt>
                <c:pt idx="663">
                  <c:v>1320</c:v>
                </c:pt>
                <c:pt idx="664">
                  <c:v>1322</c:v>
                </c:pt>
                <c:pt idx="665">
                  <c:v>1324</c:v>
                </c:pt>
                <c:pt idx="666">
                  <c:v>1326</c:v>
                </c:pt>
                <c:pt idx="667">
                  <c:v>1328</c:v>
                </c:pt>
                <c:pt idx="668">
                  <c:v>1330</c:v>
                </c:pt>
                <c:pt idx="669">
                  <c:v>1332</c:v>
                </c:pt>
                <c:pt idx="670">
                  <c:v>1334</c:v>
                </c:pt>
                <c:pt idx="671">
                  <c:v>1336</c:v>
                </c:pt>
                <c:pt idx="672">
                  <c:v>1338</c:v>
                </c:pt>
                <c:pt idx="673">
                  <c:v>1340</c:v>
                </c:pt>
                <c:pt idx="674">
                  <c:v>1342</c:v>
                </c:pt>
                <c:pt idx="675">
                  <c:v>1344</c:v>
                </c:pt>
                <c:pt idx="676">
                  <c:v>1346</c:v>
                </c:pt>
                <c:pt idx="677">
                  <c:v>1348</c:v>
                </c:pt>
                <c:pt idx="678">
                  <c:v>1350</c:v>
                </c:pt>
                <c:pt idx="679">
                  <c:v>1352</c:v>
                </c:pt>
                <c:pt idx="680">
                  <c:v>1354</c:v>
                </c:pt>
                <c:pt idx="681">
                  <c:v>1356</c:v>
                </c:pt>
                <c:pt idx="682">
                  <c:v>1358</c:v>
                </c:pt>
                <c:pt idx="683">
                  <c:v>1360</c:v>
                </c:pt>
                <c:pt idx="684">
                  <c:v>1362</c:v>
                </c:pt>
                <c:pt idx="685">
                  <c:v>1364</c:v>
                </c:pt>
                <c:pt idx="686">
                  <c:v>1366</c:v>
                </c:pt>
                <c:pt idx="687">
                  <c:v>1368</c:v>
                </c:pt>
                <c:pt idx="688">
                  <c:v>1370</c:v>
                </c:pt>
                <c:pt idx="689">
                  <c:v>1372</c:v>
                </c:pt>
                <c:pt idx="690">
                  <c:v>1374</c:v>
                </c:pt>
                <c:pt idx="691">
                  <c:v>1376</c:v>
                </c:pt>
                <c:pt idx="692">
                  <c:v>1378</c:v>
                </c:pt>
                <c:pt idx="693">
                  <c:v>1380</c:v>
                </c:pt>
                <c:pt idx="694">
                  <c:v>1382</c:v>
                </c:pt>
                <c:pt idx="695">
                  <c:v>1384</c:v>
                </c:pt>
                <c:pt idx="696">
                  <c:v>1386</c:v>
                </c:pt>
                <c:pt idx="697">
                  <c:v>1388</c:v>
                </c:pt>
                <c:pt idx="698">
                  <c:v>1390</c:v>
                </c:pt>
                <c:pt idx="699">
                  <c:v>1392</c:v>
                </c:pt>
                <c:pt idx="700">
                  <c:v>1394</c:v>
                </c:pt>
                <c:pt idx="701">
                  <c:v>1396</c:v>
                </c:pt>
                <c:pt idx="702">
                  <c:v>1398</c:v>
                </c:pt>
                <c:pt idx="703">
                  <c:v>1400</c:v>
                </c:pt>
                <c:pt idx="704">
                  <c:v>1402</c:v>
                </c:pt>
                <c:pt idx="705">
                  <c:v>1404</c:v>
                </c:pt>
                <c:pt idx="706">
                  <c:v>1406</c:v>
                </c:pt>
                <c:pt idx="707">
                  <c:v>1408</c:v>
                </c:pt>
                <c:pt idx="708">
                  <c:v>1410</c:v>
                </c:pt>
                <c:pt idx="709">
                  <c:v>1412</c:v>
                </c:pt>
                <c:pt idx="710">
                  <c:v>1414</c:v>
                </c:pt>
                <c:pt idx="711">
                  <c:v>1416</c:v>
                </c:pt>
                <c:pt idx="712">
                  <c:v>1418</c:v>
                </c:pt>
                <c:pt idx="713">
                  <c:v>1420</c:v>
                </c:pt>
                <c:pt idx="714">
                  <c:v>1422</c:v>
                </c:pt>
                <c:pt idx="715">
                  <c:v>1424</c:v>
                </c:pt>
                <c:pt idx="716">
                  <c:v>1426</c:v>
                </c:pt>
                <c:pt idx="717">
                  <c:v>1428</c:v>
                </c:pt>
                <c:pt idx="718">
                  <c:v>1430</c:v>
                </c:pt>
                <c:pt idx="719">
                  <c:v>1432</c:v>
                </c:pt>
                <c:pt idx="720">
                  <c:v>1434</c:v>
                </c:pt>
                <c:pt idx="721">
                  <c:v>1436</c:v>
                </c:pt>
                <c:pt idx="722">
                  <c:v>1438</c:v>
                </c:pt>
                <c:pt idx="723">
                  <c:v>1440</c:v>
                </c:pt>
                <c:pt idx="724">
                  <c:v>1442</c:v>
                </c:pt>
                <c:pt idx="725">
                  <c:v>1444</c:v>
                </c:pt>
                <c:pt idx="726">
                  <c:v>1446</c:v>
                </c:pt>
                <c:pt idx="727">
                  <c:v>1448</c:v>
                </c:pt>
                <c:pt idx="728">
                  <c:v>1450</c:v>
                </c:pt>
                <c:pt idx="729">
                  <c:v>1452</c:v>
                </c:pt>
                <c:pt idx="730">
                  <c:v>1454</c:v>
                </c:pt>
                <c:pt idx="731">
                  <c:v>1456</c:v>
                </c:pt>
                <c:pt idx="732">
                  <c:v>1458</c:v>
                </c:pt>
                <c:pt idx="733">
                  <c:v>1460</c:v>
                </c:pt>
                <c:pt idx="734">
                  <c:v>1462</c:v>
                </c:pt>
                <c:pt idx="735">
                  <c:v>1464</c:v>
                </c:pt>
                <c:pt idx="736">
                  <c:v>1466</c:v>
                </c:pt>
                <c:pt idx="737">
                  <c:v>1468</c:v>
                </c:pt>
                <c:pt idx="738">
                  <c:v>1470</c:v>
                </c:pt>
                <c:pt idx="739">
                  <c:v>1472</c:v>
                </c:pt>
                <c:pt idx="740">
                  <c:v>1474</c:v>
                </c:pt>
                <c:pt idx="741">
                  <c:v>1476</c:v>
                </c:pt>
                <c:pt idx="742">
                  <c:v>1478</c:v>
                </c:pt>
                <c:pt idx="743">
                  <c:v>1480</c:v>
                </c:pt>
                <c:pt idx="744">
                  <c:v>1482</c:v>
                </c:pt>
                <c:pt idx="745">
                  <c:v>1484</c:v>
                </c:pt>
                <c:pt idx="746">
                  <c:v>1486</c:v>
                </c:pt>
                <c:pt idx="747">
                  <c:v>1488</c:v>
                </c:pt>
                <c:pt idx="748">
                  <c:v>1490</c:v>
                </c:pt>
                <c:pt idx="749">
                  <c:v>1492</c:v>
                </c:pt>
                <c:pt idx="750">
                  <c:v>1494</c:v>
                </c:pt>
                <c:pt idx="751">
                  <c:v>1496</c:v>
                </c:pt>
                <c:pt idx="752">
                  <c:v>1498</c:v>
                </c:pt>
                <c:pt idx="753">
                  <c:v>1500</c:v>
                </c:pt>
                <c:pt idx="754">
                  <c:v>1502</c:v>
                </c:pt>
                <c:pt idx="755">
                  <c:v>1504</c:v>
                </c:pt>
                <c:pt idx="756">
                  <c:v>1506</c:v>
                </c:pt>
                <c:pt idx="757">
                  <c:v>1508</c:v>
                </c:pt>
                <c:pt idx="758">
                  <c:v>1510</c:v>
                </c:pt>
                <c:pt idx="760">
                  <c:v>1512</c:v>
                </c:pt>
                <c:pt idx="761">
                  <c:v>1514</c:v>
                </c:pt>
                <c:pt idx="762">
                  <c:v>1516</c:v>
                </c:pt>
                <c:pt idx="763">
                  <c:v>1518</c:v>
                </c:pt>
                <c:pt idx="764">
                  <c:v>1520</c:v>
                </c:pt>
                <c:pt idx="765">
                  <c:v>1522</c:v>
                </c:pt>
                <c:pt idx="766">
                  <c:v>1524</c:v>
                </c:pt>
                <c:pt idx="767">
                  <c:v>1526</c:v>
                </c:pt>
                <c:pt idx="768">
                  <c:v>1528</c:v>
                </c:pt>
                <c:pt idx="769">
                  <c:v>1530</c:v>
                </c:pt>
                <c:pt idx="770">
                  <c:v>1532</c:v>
                </c:pt>
                <c:pt idx="771">
                  <c:v>1534</c:v>
                </c:pt>
                <c:pt idx="772">
                  <c:v>1536</c:v>
                </c:pt>
                <c:pt idx="773">
                  <c:v>1538</c:v>
                </c:pt>
                <c:pt idx="774">
                  <c:v>1540</c:v>
                </c:pt>
                <c:pt idx="775">
                  <c:v>1542</c:v>
                </c:pt>
                <c:pt idx="776">
                  <c:v>1544</c:v>
                </c:pt>
                <c:pt idx="777">
                  <c:v>1546</c:v>
                </c:pt>
                <c:pt idx="778">
                  <c:v>1548</c:v>
                </c:pt>
                <c:pt idx="779">
                  <c:v>1550</c:v>
                </c:pt>
                <c:pt idx="780">
                  <c:v>1552</c:v>
                </c:pt>
                <c:pt idx="781">
                  <c:v>1554</c:v>
                </c:pt>
                <c:pt idx="782">
                  <c:v>1556</c:v>
                </c:pt>
                <c:pt idx="783">
                  <c:v>1558</c:v>
                </c:pt>
                <c:pt idx="784">
                  <c:v>1560</c:v>
                </c:pt>
                <c:pt idx="785">
                  <c:v>1562</c:v>
                </c:pt>
                <c:pt idx="786">
                  <c:v>1564</c:v>
                </c:pt>
                <c:pt idx="787">
                  <c:v>1566</c:v>
                </c:pt>
                <c:pt idx="788">
                  <c:v>1568</c:v>
                </c:pt>
                <c:pt idx="789">
                  <c:v>1570</c:v>
                </c:pt>
                <c:pt idx="790">
                  <c:v>1572</c:v>
                </c:pt>
                <c:pt idx="791">
                  <c:v>1574</c:v>
                </c:pt>
                <c:pt idx="792">
                  <c:v>1576</c:v>
                </c:pt>
                <c:pt idx="793">
                  <c:v>1578</c:v>
                </c:pt>
                <c:pt idx="794">
                  <c:v>1580</c:v>
                </c:pt>
                <c:pt idx="795">
                  <c:v>1582</c:v>
                </c:pt>
                <c:pt idx="796">
                  <c:v>1584</c:v>
                </c:pt>
                <c:pt idx="797">
                  <c:v>1586</c:v>
                </c:pt>
                <c:pt idx="798">
                  <c:v>1588</c:v>
                </c:pt>
                <c:pt idx="799">
                  <c:v>1590</c:v>
                </c:pt>
                <c:pt idx="800">
                  <c:v>1592</c:v>
                </c:pt>
                <c:pt idx="801">
                  <c:v>1594</c:v>
                </c:pt>
                <c:pt idx="802">
                  <c:v>1596</c:v>
                </c:pt>
                <c:pt idx="803">
                  <c:v>1598</c:v>
                </c:pt>
                <c:pt idx="804">
                  <c:v>1600</c:v>
                </c:pt>
                <c:pt idx="805">
                  <c:v>1602</c:v>
                </c:pt>
                <c:pt idx="806">
                  <c:v>1604</c:v>
                </c:pt>
                <c:pt idx="807">
                  <c:v>1606</c:v>
                </c:pt>
                <c:pt idx="808">
                  <c:v>1608</c:v>
                </c:pt>
                <c:pt idx="809">
                  <c:v>1610</c:v>
                </c:pt>
                <c:pt idx="810">
                  <c:v>1612</c:v>
                </c:pt>
                <c:pt idx="811">
                  <c:v>1614</c:v>
                </c:pt>
                <c:pt idx="812">
                  <c:v>1616</c:v>
                </c:pt>
                <c:pt idx="813">
                  <c:v>1618</c:v>
                </c:pt>
                <c:pt idx="814">
                  <c:v>1620</c:v>
                </c:pt>
                <c:pt idx="815">
                  <c:v>1622</c:v>
                </c:pt>
                <c:pt idx="816">
                  <c:v>1624</c:v>
                </c:pt>
                <c:pt idx="817">
                  <c:v>1626</c:v>
                </c:pt>
                <c:pt idx="818">
                  <c:v>1628</c:v>
                </c:pt>
                <c:pt idx="819">
                  <c:v>1630</c:v>
                </c:pt>
                <c:pt idx="820">
                  <c:v>1632</c:v>
                </c:pt>
                <c:pt idx="821">
                  <c:v>1634</c:v>
                </c:pt>
                <c:pt idx="822">
                  <c:v>1636</c:v>
                </c:pt>
                <c:pt idx="823">
                  <c:v>1638</c:v>
                </c:pt>
                <c:pt idx="824">
                  <c:v>1640</c:v>
                </c:pt>
                <c:pt idx="825">
                  <c:v>1642</c:v>
                </c:pt>
                <c:pt idx="826">
                  <c:v>1644</c:v>
                </c:pt>
                <c:pt idx="827">
                  <c:v>1646</c:v>
                </c:pt>
                <c:pt idx="828">
                  <c:v>1648</c:v>
                </c:pt>
                <c:pt idx="829">
                  <c:v>1650</c:v>
                </c:pt>
                <c:pt idx="830">
                  <c:v>1652</c:v>
                </c:pt>
                <c:pt idx="831">
                  <c:v>1654</c:v>
                </c:pt>
                <c:pt idx="832">
                  <c:v>1656</c:v>
                </c:pt>
                <c:pt idx="833">
                  <c:v>1658</c:v>
                </c:pt>
                <c:pt idx="834">
                  <c:v>1660</c:v>
                </c:pt>
                <c:pt idx="835">
                  <c:v>1662</c:v>
                </c:pt>
                <c:pt idx="836">
                  <c:v>1664</c:v>
                </c:pt>
                <c:pt idx="837">
                  <c:v>1666</c:v>
                </c:pt>
                <c:pt idx="838">
                  <c:v>1668</c:v>
                </c:pt>
                <c:pt idx="839">
                  <c:v>1670</c:v>
                </c:pt>
                <c:pt idx="840">
                  <c:v>1672</c:v>
                </c:pt>
                <c:pt idx="841">
                  <c:v>1672.85</c:v>
                </c:pt>
              </c:numCache>
            </c:numRef>
          </c:xVal>
          <c:yVal>
            <c:numRef>
              <c:f>'SEÇÃO RN04'!$AF$11:$AF$852</c:f>
              <c:numCache>
                <c:ptCount val="842"/>
                <c:pt idx="0">
                  <c:v>60.16</c:v>
                </c:pt>
                <c:pt idx="1">
                  <c:v>59.68</c:v>
                </c:pt>
                <c:pt idx="2">
                  <c:v>58.17</c:v>
                </c:pt>
                <c:pt idx="3">
                  <c:v>57.96</c:v>
                </c:pt>
                <c:pt idx="4">
                  <c:v>58.1</c:v>
                </c:pt>
                <c:pt idx="5">
                  <c:v>57.51</c:v>
                </c:pt>
                <c:pt idx="6">
                  <c:v>57.2</c:v>
                </c:pt>
                <c:pt idx="7">
                  <c:v>56.32</c:v>
                </c:pt>
                <c:pt idx="8">
                  <c:v>56.35</c:v>
                </c:pt>
                <c:pt idx="9">
                  <c:v>56.39</c:v>
                </c:pt>
                <c:pt idx="10">
                  <c:v>56.37</c:v>
                </c:pt>
                <c:pt idx="11">
                  <c:v>56.39</c:v>
                </c:pt>
                <c:pt idx="12">
                  <c:v>56.51</c:v>
                </c:pt>
                <c:pt idx="13">
                  <c:v>56.56</c:v>
                </c:pt>
                <c:pt idx="14">
                  <c:v>57.68</c:v>
                </c:pt>
                <c:pt idx="15">
                  <c:v>57.84</c:v>
                </c:pt>
                <c:pt idx="16">
                  <c:v>57.96</c:v>
                </c:pt>
                <c:pt idx="17">
                  <c:v>58.01</c:v>
                </c:pt>
                <c:pt idx="18">
                  <c:v>58.13</c:v>
                </c:pt>
                <c:pt idx="19">
                  <c:v>58.21</c:v>
                </c:pt>
                <c:pt idx="20">
                  <c:v>58.13</c:v>
                </c:pt>
                <c:pt idx="21">
                  <c:v>57.64</c:v>
                </c:pt>
                <c:pt idx="22">
                  <c:v>57.08</c:v>
                </c:pt>
                <c:pt idx="23">
                  <c:v>56.58</c:v>
                </c:pt>
                <c:pt idx="24">
                  <c:v>56.39</c:v>
                </c:pt>
                <c:pt idx="25">
                  <c:v>56.51</c:v>
                </c:pt>
                <c:pt idx="26">
                  <c:v>56.72</c:v>
                </c:pt>
                <c:pt idx="27">
                  <c:v>56.72</c:v>
                </c:pt>
                <c:pt idx="28">
                  <c:v>56.65</c:v>
                </c:pt>
                <c:pt idx="29">
                  <c:v>56.13</c:v>
                </c:pt>
                <c:pt idx="30">
                  <c:v>55.6</c:v>
                </c:pt>
                <c:pt idx="31">
                  <c:v>55.92</c:v>
                </c:pt>
                <c:pt idx="32">
                  <c:v>56.22</c:v>
                </c:pt>
                <c:pt idx="33">
                  <c:v>56.52</c:v>
                </c:pt>
                <c:pt idx="34">
                  <c:v>57</c:v>
                </c:pt>
                <c:pt idx="35">
                  <c:v>57.25</c:v>
                </c:pt>
                <c:pt idx="36">
                  <c:v>57.19</c:v>
                </c:pt>
                <c:pt idx="37">
                  <c:v>57.1</c:v>
                </c:pt>
                <c:pt idx="38">
                  <c:v>57.11</c:v>
                </c:pt>
                <c:pt idx="39">
                  <c:v>57.08</c:v>
                </c:pt>
                <c:pt idx="40">
                  <c:v>57.07</c:v>
                </c:pt>
                <c:pt idx="41">
                  <c:v>57.1</c:v>
                </c:pt>
                <c:pt idx="42">
                  <c:v>57.04</c:v>
                </c:pt>
                <c:pt idx="43">
                  <c:v>57.02</c:v>
                </c:pt>
                <c:pt idx="44">
                  <c:v>56.93</c:v>
                </c:pt>
                <c:pt idx="45">
                  <c:v>56.95</c:v>
                </c:pt>
                <c:pt idx="46">
                  <c:v>56.93</c:v>
                </c:pt>
                <c:pt idx="47">
                  <c:v>56.73</c:v>
                </c:pt>
                <c:pt idx="48">
                  <c:v>56.3</c:v>
                </c:pt>
                <c:pt idx="49">
                  <c:v>56.29</c:v>
                </c:pt>
                <c:pt idx="50">
                  <c:v>56.3</c:v>
                </c:pt>
                <c:pt idx="51">
                  <c:v>56.43</c:v>
                </c:pt>
                <c:pt idx="52">
                  <c:v>56.49</c:v>
                </c:pt>
                <c:pt idx="53">
                  <c:v>56.49</c:v>
                </c:pt>
                <c:pt idx="54">
                  <c:v>56.49</c:v>
                </c:pt>
                <c:pt idx="55">
                  <c:v>56.49</c:v>
                </c:pt>
                <c:pt idx="56">
                  <c:v>56.55</c:v>
                </c:pt>
                <c:pt idx="57">
                  <c:v>56.5</c:v>
                </c:pt>
                <c:pt idx="58">
                  <c:v>56.3</c:v>
                </c:pt>
                <c:pt idx="59">
                  <c:v>55.83</c:v>
                </c:pt>
                <c:pt idx="60">
                  <c:v>56.4</c:v>
                </c:pt>
                <c:pt idx="61">
                  <c:v>56.8</c:v>
                </c:pt>
                <c:pt idx="62">
                  <c:v>57.09</c:v>
                </c:pt>
                <c:pt idx="63">
                  <c:v>57.37</c:v>
                </c:pt>
                <c:pt idx="64">
                  <c:v>57.42</c:v>
                </c:pt>
                <c:pt idx="65">
                  <c:v>57.68</c:v>
                </c:pt>
                <c:pt idx="66">
                  <c:v>57.49</c:v>
                </c:pt>
                <c:pt idx="67">
                  <c:v>57.49</c:v>
                </c:pt>
                <c:pt idx="68">
                  <c:v>57.49</c:v>
                </c:pt>
                <c:pt idx="69">
                  <c:v>57.5</c:v>
                </c:pt>
                <c:pt idx="70">
                  <c:v>57.58</c:v>
                </c:pt>
                <c:pt idx="71">
                  <c:v>57.8</c:v>
                </c:pt>
                <c:pt idx="72">
                  <c:v>57.62</c:v>
                </c:pt>
                <c:pt idx="73">
                  <c:v>57.77</c:v>
                </c:pt>
                <c:pt idx="74">
                  <c:v>57.96</c:v>
                </c:pt>
                <c:pt idx="75">
                  <c:v>58.07</c:v>
                </c:pt>
                <c:pt idx="76">
                  <c:v>58.11</c:v>
                </c:pt>
                <c:pt idx="77">
                  <c:v>58.12</c:v>
                </c:pt>
                <c:pt idx="78">
                  <c:v>58.12</c:v>
                </c:pt>
                <c:pt idx="79">
                  <c:v>58.12</c:v>
                </c:pt>
                <c:pt idx="80">
                  <c:v>58.25</c:v>
                </c:pt>
                <c:pt idx="81">
                  <c:v>58.37</c:v>
                </c:pt>
                <c:pt idx="82">
                  <c:v>58.47</c:v>
                </c:pt>
                <c:pt idx="83">
                  <c:v>58.57</c:v>
                </c:pt>
                <c:pt idx="84">
                  <c:v>58.67</c:v>
                </c:pt>
                <c:pt idx="85">
                  <c:v>58.92</c:v>
                </c:pt>
                <c:pt idx="86">
                  <c:v>59.09</c:v>
                </c:pt>
                <c:pt idx="87">
                  <c:v>59.09</c:v>
                </c:pt>
                <c:pt idx="88">
                  <c:v>59.1</c:v>
                </c:pt>
                <c:pt idx="89">
                  <c:v>59.11</c:v>
                </c:pt>
                <c:pt idx="90">
                  <c:v>59.09</c:v>
                </c:pt>
                <c:pt idx="91">
                  <c:v>58.98</c:v>
                </c:pt>
                <c:pt idx="92">
                  <c:v>58.97</c:v>
                </c:pt>
                <c:pt idx="93">
                  <c:v>58.96</c:v>
                </c:pt>
                <c:pt idx="94">
                  <c:v>59.03</c:v>
                </c:pt>
                <c:pt idx="95">
                  <c:v>59.14</c:v>
                </c:pt>
                <c:pt idx="96">
                  <c:v>59.22</c:v>
                </c:pt>
                <c:pt idx="97">
                  <c:v>59.32</c:v>
                </c:pt>
                <c:pt idx="98">
                  <c:v>59.53</c:v>
                </c:pt>
                <c:pt idx="99">
                  <c:v>59.69</c:v>
                </c:pt>
                <c:pt idx="100">
                  <c:v>59.8</c:v>
                </c:pt>
                <c:pt idx="101">
                  <c:v>59.88</c:v>
                </c:pt>
                <c:pt idx="102">
                  <c:v>59.9</c:v>
                </c:pt>
                <c:pt idx="103">
                  <c:v>59.9</c:v>
                </c:pt>
                <c:pt idx="104">
                  <c:v>59.9</c:v>
                </c:pt>
                <c:pt idx="105">
                  <c:v>59.9</c:v>
                </c:pt>
                <c:pt idx="106">
                  <c:v>59.84</c:v>
                </c:pt>
                <c:pt idx="107">
                  <c:v>60.06</c:v>
                </c:pt>
                <c:pt idx="108">
                  <c:v>59.8</c:v>
                </c:pt>
                <c:pt idx="109">
                  <c:v>59.94</c:v>
                </c:pt>
                <c:pt idx="110">
                  <c:v>60.28</c:v>
                </c:pt>
                <c:pt idx="111">
                  <c:v>60.64</c:v>
                </c:pt>
                <c:pt idx="112">
                  <c:v>60.92</c:v>
                </c:pt>
                <c:pt idx="113">
                  <c:v>61.12</c:v>
                </c:pt>
                <c:pt idx="114">
                  <c:v>61.05</c:v>
                </c:pt>
                <c:pt idx="115">
                  <c:v>61.02</c:v>
                </c:pt>
                <c:pt idx="116">
                  <c:v>60.93</c:v>
                </c:pt>
                <c:pt idx="117">
                  <c:v>60.82</c:v>
                </c:pt>
                <c:pt idx="118">
                  <c:v>60.69</c:v>
                </c:pt>
                <c:pt idx="119">
                  <c:v>60.57</c:v>
                </c:pt>
                <c:pt idx="120">
                  <c:v>60.55</c:v>
                </c:pt>
                <c:pt idx="121">
                  <c:v>60.47</c:v>
                </c:pt>
                <c:pt idx="122">
                  <c:v>60.41</c:v>
                </c:pt>
                <c:pt idx="123">
                  <c:v>60.43</c:v>
                </c:pt>
                <c:pt idx="124">
                  <c:v>60.47</c:v>
                </c:pt>
                <c:pt idx="125">
                  <c:v>60.61</c:v>
                </c:pt>
                <c:pt idx="126">
                  <c:v>60.71</c:v>
                </c:pt>
                <c:pt idx="127">
                  <c:v>61.12</c:v>
                </c:pt>
                <c:pt idx="128">
                  <c:v>61.19</c:v>
                </c:pt>
                <c:pt idx="129">
                  <c:v>61.29</c:v>
                </c:pt>
                <c:pt idx="130">
                  <c:v>61.28</c:v>
                </c:pt>
                <c:pt idx="131">
                  <c:v>61.26</c:v>
                </c:pt>
                <c:pt idx="132">
                  <c:v>61.1</c:v>
                </c:pt>
                <c:pt idx="133">
                  <c:v>61.16</c:v>
                </c:pt>
                <c:pt idx="134">
                  <c:v>61.3</c:v>
                </c:pt>
                <c:pt idx="135">
                  <c:v>61.6</c:v>
                </c:pt>
                <c:pt idx="136">
                  <c:v>61.6</c:v>
                </c:pt>
                <c:pt idx="137">
                  <c:v>61.65</c:v>
                </c:pt>
                <c:pt idx="138">
                  <c:v>61.85</c:v>
                </c:pt>
                <c:pt idx="139">
                  <c:v>61.89</c:v>
                </c:pt>
                <c:pt idx="140">
                  <c:v>61.89</c:v>
                </c:pt>
                <c:pt idx="141">
                  <c:v>61.89</c:v>
                </c:pt>
                <c:pt idx="142">
                  <c:v>61.88</c:v>
                </c:pt>
                <c:pt idx="143">
                  <c:v>61.95</c:v>
                </c:pt>
                <c:pt idx="144">
                  <c:v>61.99</c:v>
                </c:pt>
                <c:pt idx="145">
                  <c:v>61.99</c:v>
                </c:pt>
                <c:pt idx="146">
                  <c:v>62.02</c:v>
                </c:pt>
                <c:pt idx="147">
                  <c:v>62.04</c:v>
                </c:pt>
                <c:pt idx="148">
                  <c:v>61.97</c:v>
                </c:pt>
                <c:pt idx="149">
                  <c:v>61.98</c:v>
                </c:pt>
                <c:pt idx="150">
                  <c:v>62.01</c:v>
                </c:pt>
                <c:pt idx="151">
                  <c:v>61.94</c:v>
                </c:pt>
                <c:pt idx="152">
                  <c:v>61.93</c:v>
                </c:pt>
                <c:pt idx="153">
                  <c:v>61.94</c:v>
                </c:pt>
                <c:pt idx="154">
                  <c:v>61.93</c:v>
                </c:pt>
                <c:pt idx="155">
                  <c:v>61.93</c:v>
                </c:pt>
                <c:pt idx="156">
                  <c:v>61.93</c:v>
                </c:pt>
                <c:pt idx="157">
                  <c:v>61.93</c:v>
                </c:pt>
                <c:pt idx="158">
                  <c:v>61.92</c:v>
                </c:pt>
                <c:pt idx="159">
                  <c:v>61.92</c:v>
                </c:pt>
                <c:pt idx="160">
                  <c:v>61.92</c:v>
                </c:pt>
                <c:pt idx="161">
                  <c:v>61.93</c:v>
                </c:pt>
                <c:pt idx="162">
                  <c:v>61.93</c:v>
                </c:pt>
                <c:pt idx="163">
                  <c:v>62.02</c:v>
                </c:pt>
                <c:pt idx="164">
                  <c:v>62.61</c:v>
                </c:pt>
                <c:pt idx="165">
                  <c:v>63.09</c:v>
                </c:pt>
                <c:pt idx="166">
                  <c:v>63.2</c:v>
                </c:pt>
                <c:pt idx="167">
                  <c:v>63.04</c:v>
                </c:pt>
                <c:pt idx="168">
                  <c:v>62.98</c:v>
                </c:pt>
                <c:pt idx="169">
                  <c:v>62.7</c:v>
                </c:pt>
                <c:pt idx="170">
                  <c:v>62.71</c:v>
                </c:pt>
                <c:pt idx="171">
                  <c:v>62.93</c:v>
                </c:pt>
                <c:pt idx="172">
                  <c:v>62.99</c:v>
                </c:pt>
                <c:pt idx="173">
                  <c:v>63</c:v>
                </c:pt>
                <c:pt idx="174">
                  <c:v>63.01</c:v>
                </c:pt>
                <c:pt idx="175">
                  <c:v>63.01</c:v>
                </c:pt>
                <c:pt idx="176">
                  <c:v>62.95</c:v>
                </c:pt>
                <c:pt idx="177">
                  <c:v>63.03</c:v>
                </c:pt>
                <c:pt idx="178">
                  <c:v>62.94</c:v>
                </c:pt>
                <c:pt idx="179">
                  <c:v>62.94</c:v>
                </c:pt>
                <c:pt idx="180">
                  <c:v>62.94</c:v>
                </c:pt>
                <c:pt idx="181">
                  <c:v>62.86</c:v>
                </c:pt>
                <c:pt idx="182">
                  <c:v>62.86</c:v>
                </c:pt>
                <c:pt idx="183">
                  <c:v>62.83</c:v>
                </c:pt>
                <c:pt idx="184">
                  <c:v>62.94</c:v>
                </c:pt>
                <c:pt idx="185">
                  <c:v>63.01</c:v>
                </c:pt>
                <c:pt idx="186">
                  <c:v>62.97</c:v>
                </c:pt>
                <c:pt idx="187">
                  <c:v>62.99</c:v>
                </c:pt>
                <c:pt idx="188">
                  <c:v>62.8</c:v>
                </c:pt>
                <c:pt idx="189">
                  <c:v>62.68</c:v>
                </c:pt>
                <c:pt idx="190">
                  <c:v>62.62</c:v>
                </c:pt>
                <c:pt idx="191">
                  <c:v>62.62</c:v>
                </c:pt>
                <c:pt idx="192">
                  <c:v>62.62</c:v>
                </c:pt>
                <c:pt idx="193">
                  <c:v>62.53</c:v>
                </c:pt>
                <c:pt idx="194">
                  <c:v>62.45</c:v>
                </c:pt>
                <c:pt idx="195">
                  <c:v>62.45</c:v>
                </c:pt>
                <c:pt idx="196">
                  <c:v>62.38</c:v>
                </c:pt>
                <c:pt idx="197">
                  <c:v>62.38</c:v>
                </c:pt>
                <c:pt idx="198">
                  <c:v>62.38</c:v>
                </c:pt>
                <c:pt idx="199">
                  <c:v>62.41</c:v>
                </c:pt>
                <c:pt idx="200">
                  <c:v>62.44</c:v>
                </c:pt>
                <c:pt idx="201">
                  <c:v>62.37</c:v>
                </c:pt>
                <c:pt idx="202">
                  <c:v>62.38</c:v>
                </c:pt>
                <c:pt idx="203">
                  <c:v>62.37</c:v>
                </c:pt>
                <c:pt idx="204">
                  <c:v>62.58</c:v>
                </c:pt>
                <c:pt idx="205">
                  <c:v>62.64</c:v>
                </c:pt>
                <c:pt idx="206">
                  <c:v>62.71</c:v>
                </c:pt>
                <c:pt idx="207">
                  <c:v>62.79</c:v>
                </c:pt>
                <c:pt idx="208">
                  <c:v>63.16</c:v>
                </c:pt>
                <c:pt idx="209">
                  <c:v>63.14</c:v>
                </c:pt>
                <c:pt idx="210">
                  <c:v>63.03</c:v>
                </c:pt>
                <c:pt idx="211">
                  <c:v>63.04</c:v>
                </c:pt>
                <c:pt idx="212">
                  <c:v>63.11</c:v>
                </c:pt>
                <c:pt idx="213">
                  <c:v>63.08</c:v>
                </c:pt>
                <c:pt idx="214">
                  <c:v>63.03</c:v>
                </c:pt>
                <c:pt idx="215">
                  <c:v>63.03</c:v>
                </c:pt>
                <c:pt idx="216">
                  <c:v>62.95</c:v>
                </c:pt>
                <c:pt idx="217">
                  <c:v>62.86</c:v>
                </c:pt>
                <c:pt idx="218">
                  <c:v>62.71</c:v>
                </c:pt>
                <c:pt idx="219">
                  <c:v>62.51</c:v>
                </c:pt>
                <c:pt idx="220">
                  <c:v>62.42</c:v>
                </c:pt>
                <c:pt idx="221">
                  <c:v>62.48</c:v>
                </c:pt>
                <c:pt idx="222">
                  <c:v>62.5</c:v>
                </c:pt>
                <c:pt idx="223">
                  <c:v>62.51</c:v>
                </c:pt>
                <c:pt idx="224">
                  <c:v>62.2</c:v>
                </c:pt>
                <c:pt idx="225">
                  <c:v>62.12</c:v>
                </c:pt>
                <c:pt idx="226">
                  <c:v>62.07</c:v>
                </c:pt>
                <c:pt idx="227">
                  <c:v>62.05</c:v>
                </c:pt>
                <c:pt idx="228">
                  <c:v>62.03</c:v>
                </c:pt>
                <c:pt idx="229">
                  <c:v>61.92</c:v>
                </c:pt>
                <c:pt idx="230">
                  <c:v>61.86</c:v>
                </c:pt>
                <c:pt idx="231">
                  <c:v>61.81</c:v>
                </c:pt>
                <c:pt idx="232">
                  <c:v>61.9</c:v>
                </c:pt>
                <c:pt idx="233">
                  <c:v>61.97</c:v>
                </c:pt>
                <c:pt idx="234">
                  <c:v>62.1</c:v>
                </c:pt>
                <c:pt idx="235">
                  <c:v>62.12</c:v>
                </c:pt>
                <c:pt idx="236">
                  <c:v>62.18</c:v>
                </c:pt>
                <c:pt idx="237">
                  <c:v>62.32</c:v>
                </c:pt>
                <c:pt idx="238">
                  <c:v>62.34</c:v>
                </c:pt>
                <c:pt idx="239">
                  <c:v>62.43</c:v>
                </c:pt>
                <c:pt idx="240">
                  <c:v>62.58</c:v>
                </c:pt>
                <c:pt idx="241">
                  <c:v>62.59</c:v>
                </c:pt>
                <c:pt idx="242">
                  <c:v>62.68</c:v>
                </c:pt>
                <c:pt idx="243">
                  <c:v>62.69</c:v>
                </c:pt>
                <c:pt idx="244">
                  <c:v>62.68</c:v>
                </c:pt>
                <c:pt idx="245">
                  <c:v>62.69</c:v>
                </c:pt>
                <c:pt idx="246">
                  <c:v>62.74</c:v>
                </c:pt>
                <c:pt idx="247">
                  <c:v>62.77</c:v>
                </c:pt>
                <c:pt idx="248">
                  <c:v>62.78</c:v>
                </c:pt>
                <c:pt idx="250">
                  <c:v>62.77</c:v>
                </c:pt>
                <c:pt idx="251">
                  <c:v>62.77</c:v>
                </c:pt>
                <c:pt idx="252">
                  <c:v>62.69</c:v>
                </c:pt>
                <c:pt idx="253">
                  <c:v>62.69</c:v>
                </c:pt>
                <c:pt idx="254">
                  <c:v>62.69</c:v>
                </c:pt>
                <c:pt idx="255">
                  <c:v>62.69</c:v>
                </c:pt>
                <c:pt idx="256">
                  <c:v>62.71</c:v>
                </c:pt>
                <c:pt idx="257">
                  <c:v>62.73</c:v>
                </c:pt>
                <c:pt idx="258">
                  <c:v>62.73</c:v>
                </c:pt>
                <c:pt idx="259">
                  <c:v>62.63</c:v>
                </c:pt>
                <c:pt idx="260">
                  <c:v>62.69</c:v>
                </c:pt>
                <c:pt idx="261">
                  <c:v>62.7</c:v>
                </c:pt>
                <c:pt idx="262">
                  <c:v>62.7</c:v>
                </c:pt>
                <c:pt idx="263">
                  <c:v>62.7</c:v>
                </c:pt>
                <c:pt idx="264">
                  <c:v>62.7</c:v>
                </c:pt>
                <c:pt idx="265">
                  <c:v>62.71</c:v>
                </c:pt>
                <c:pt idx="266">
                  <c:v>62.81</c:v>
                </c:pt>
                <c:pt idx="267">
                  <c:v>62.81</c:v>
                </c:pt>
                <c:pt idx="268">
                  <c:v>62.84</c:v>
                </c:pt>
                <c:pt idx="269">
                  <c:v>62.9</c:v>
                </c:pt>
                <c:pt idx="270">
                  <c:v>62.89</c:v>
                </c:pt>
                <c:pt idx="271">
                  <c:v>62.8</c:v>
                </c:pt>
                <c:pt idx="272">
                  <c:v>62.8</c:v>
                </c:pt>
                <c:pt idx="273">
                  <c:v>62.8</c:v>
                </c:pt>
                <c:pt idx="274">
                  <c:v>62.73</c:v>
                </c:pt>
                <c:pt idx="275">
                  <c:v>62.64</c:v>
                </c:pt>
                <c:pt idx="276">
                  <c:v>62.61</c:v>
                </c:pt>
                <c:pt idx="277">
                  <c:v>62.61</c:v>
                </c:pt>
                <c:pt idx="278">
                  <c:v>62.59</c:v>
                </c:pt>
                <c:pt idx="279">
                  <c:v>62.52</c:v>
                </c:pt>
                <c:pt idx="280">
                  <c:v>62.48</c:v>
                </c:pt>
                <c:pt idx="281">
                  <c:v>62.37</c:v>
                </c:pt>
                <c:pt idx="282">
                  <c:v>62.09</c:v>
                </c:pt>
                <c:pt idx="283">
                  <c:v>61.87</c:v>
                </c:pt>
                <c:pt idx="284">
                  <c:v>61.82</c:v>
                </c:pt>
                <c:pt idx="285">
                  <c:v>61.82</c:v>
                </c:pt>
                <c:pt idx="286">
                  <c:v>61.76</c:v>
                </c:pt>
                <c:pt idx="287">
                  <c:v>61.69</c:v>
                </c:pt>
                <c:pt idx="288">
                  <c:v>61.84</c:v>
                </c:pt>
                <c:pt idx="289">
                  <c:v>61.71</c:v>
                </c:pt>
                <c:pt idx="290">
                  <c:v>61.65</c:v>
                </c:pt>
                <c:pt idx="291">
                  <c:v>61.64</c:v>
                </c:pt>
                <c:pt idx="292">
                  <c:v>61.64</c:v>
                </c:pt>
                <c:pt idx="293">
                  <c:v>61.61</c:v>
                </c:pt>
                <c:pt idx="294">
                  <c:v>61.57</c:v>
                </c:pt>
                <c:pt idx="295">
                  <c:v>61.75</c:v>
                </c:pt>
                <c:pt idx="296">
                  <c:v>61.92</c:v>
                </c:pt>
                <c:pt idx="297">
                  <c:v>61.91</c:v>
                </c:pt>
                <c:pt idx="298">
                  <c:v>61.91</c:v>
                </c:pt>
                <c:pt idx="299">
                  <c:v>61.89</c:v>
                </c:pt>
                <c:pt idx="300">
                  <c:v>61.89</c:v>
                </c:pt>
                <c:pt idx="301">
                  <c:v>61.88</c:v>
                </c:pt>
                <c:pt idx="302">
                  <c:v>61.92</c:v>
                </c:pt>
                <c:pt idx="303">
                  <c:v>61.97</c:v>
                </c:pt>
                <c:pt idx="304">
                  <c:v>62.05</c:v>
                </c:pt>
                <c:pt idx="305">
                  <c:v>62.05</c:v>
                </c:pt>
                <c:pt idx="306">
                  <c:v>62.02</c:v>
                </c:pt>
                <c:pt idx="307">
                  <c:v>62.02</c:v>
                </c:pt>
                <c:pt idx="308">
                  <c:v>62.03</c:v>
                </c:pt>
                <c:pt idx="309">
                  <c:v>62.03</c:v>
                </c:pt>
                <c:pt idx="310">
                  <c:v>62.04</c:v>
                </c:pt>
                <c:pt idx="311">
                  <c:v>62.05</c:v>
                </c:pt>
                <c:pt idx="312">
                  <c:v>62.06</c:v>
                </c:pt>
                <c:pt idx="313">
                  <c:v>62</c:v>
                </c:pt>
                <c:pt idx="314">
                  <c:v>62</c:v>
                </c:pt>
                <c:pt idx="315">
                  <c:v>61.9</c:v>
                </c:pt>
                <c:pt idx="316">
                  <c:v>61.9</c:v>
                </c:pt>
                <c:pt idx="317">
                  <c:v>61.84</c:v>
                </c:pt>
                <c:pt idx="318">
                  <c:v>61.71</c:v>
                </c:pt>
                <c:pt idx="319">
                  <c:v>61.28</c:v>
                </c:pt>
                <c:pt idx="320">
                  <c:v>60.98</c:v>
                </c:pt>
                <c:pt idx="321">
                  <c:v>60.91</c:v>
                </c:pt>
                <c:pt idx="322">
                  <c:v>60.92</c:v>
                </c:pt>
                <c:pt idx="323">
                  <c:v>61.36</c:v>
                </c:pt>
                <c:pt idx="324">
                  <c:v>61.47</c:v>
                </c:pt>
                <c:pt idx="325">
                  <c:v>61.47</c:v>
                </c:pt>
                <c:pt idx="326">
                  <c:v>61.52</c:v>
                </c:pt>
                <c:pt idx="327">
                  <c:v>61.66</c:v>
                </c:pt>
                <c:pt idx="328">
                  <c:v>61.65</c:v>
                </c:pt>
                <c:pt idx="329">
                  <c:v>61.65</c:v>
                </c:pt>
                <c:pt idx="330">
                  <c:v>61.65</c:v>
                </c:pt>
                <c:pt idx="331">
                  <c:v>61.65</c:v>
                </c:pt>
                <c:pt idx="332">
                  <c:v>61.65</c:v>
                </c:pt>
                <c:pt idx="333">
                  <c:v>61.58</c:v>
                </c:pt>
                <c:pt idx="334">
                  <c:v>61.54</c:v>
                </c:pt>
                <c:pt idx="335">
                  <c:v>61.54</c:v>
                </c:pt>
                <c:pt idx="336">
                  <c:v>61.36</c:v>
                </c:pt>
                <c:pt idx="337">
                  <c:v>61.26</c:v>
                </c:pt>
                <c:pt idx="338">
                  <c:v>61.04</c:v>
                </c:pt>
                <c:pt idx="339">
                  <c:v>59.88</c:v>
                </c:pt>
                <c:pt idx="340">
                  <c:v>59.87</c:v>
                </c:pt>
                <c:pt idx="341">
                  <c:v>59.86</c:v>
                </c:pt>
                <c:pt idx="342">
                  <c:v>59.8</c:v>
                </c:pt>
                <c:pt idx="343">
                  <c:v>59.75</c:v>
                </c:pt>
                <c:pt idx="344">
                  <c:v>59.81</c:v>
                </c:pt>
                <c:pt idx="345">
                  <c:v>59.92</c:v>
                </c:pt>
                <c:pt idx="346">
                  <c:v>60.06</c:v>
                </c:pt>
                <c:pt idx="347">
                  <c:v>60.1</c:v>
                </c:pt>
                <c:pt idx="348">
                  <c:v>60.1</c:v>
                </c:pt>
                <c:pt idx="349">
                  <c:v>60.14</c:v>
                </c:pt>
                <c:pt idx="350">
                  <c:v>60.19</c:v>
                </c:pt>
                <c:pt idx="351">
                  <c:v>60.18</c:v>
                </c:pt>
                <c:pt idx="352">
                  <c:v>60.06</c:v>
                </c:pt>
                <c:pt idx="353">
                  <c:v>59.98</c:v>
                </c:pt>
                <c:pt idx="354">
                  <c:v>59.89</c:v>
                </c:pt>
                <c:pt idx="355">
                  <c:v>59.77</c:v>
                </c:pt>
                <c:pt idx="356">
                  <c:v>59.64</c:v>
                </c:pt>
                <c:pt idx="357">
                  <c:v>59.53</c:v>
                </c:pt>
                <c:pt idx="358">
                  <c:v>59.29</c:v>
                </c:pt>
                <c:pt idx="359">
                  <c:v>59.1</c:v>
                </c:pt>
                <c:pt idx="360">
                  <c:v>59.29</c:v>
                </c:pt>
                <c:pt idx="361">
                  <c:v>59.26</c:v>
                </c:pt>
                <c:pt idx="362">
                  <c:v>59.21</c:v>
                </c:pt>
                <c:pt idx="363">
                  <c:v>59.23</c:v>
                </c:pt>
                <c:pt idx="364">
                  <c:v>59.31</c:v>
                </c:pt>
                <c:pt idx="365">
                  <c:v>59.39</c:v>
                </c:pt>
                <c:pt idx="366">
                  <c:v>59.38</c:v>
                </c:pt>
                <c:pt idx="367">
                  <c:v>59.37</c:v>
                </c:pt>
                <c:pt idx="368">
                  <c:v>59.36</c:v>
                </c:pt>
                <c:pt idx="369">
                  <c:v>59.41</c:v>
                </c:pt>
                <c:pt idx="370">
                  <c:v>59.58</c:v>
                </c:pt>
                <c:pt idx="371">
                  <c:v>59.63</c:v>
                </c:pt>
                <c:pt idx="372">
                  <c:v>59.51</c:v>
                </c:pt>
                <c:pt idx="373">
                  <c:v>59.16</c:v>
                </c:pt>
                <c:pt idx="374">
                  <c:v>59.18</c:v>
                </c:pt>
                <c:pt idx="375">
                  <c:v>59.12</c:v>
                </c:pt>
                <c:pt idx="376">
                  <c:v>58.69</c:v>
                </c:pt>
                <c:pt idx="377">
                  <c:v>58.35</c:v>
                </c:pt>
                <c:pt idx="378">
                  <c:v>57.76</c:v>
                </c:pt>
                <c:pt idx="379">
                  <c:v>57.07</c:v>
                </c:pt>
                <c:pt idx="380">
                  <c:v>56.77</c:v>
                </c:pt>
                <c:pt idx="381">
                  <c:v>56.97</c:v>
                </c:pt>
                <c:pt idx="382">
                  <c:v>57.53</c:v>
                </c:pt>
                <c:pt idx="383">
                  <c:v>58.09</c:v>
                </c:pt>
                <c:pt idx="384">
                  <c:v>58.79</c:v>
                </c:pt>
                <c:pt idx="385">
                  <c:v>59.28</c:v>
                </c:pt>
                <c:pt idx="386">
                  <c:v>59.23</c:v>
                </c:pt>
                <c:pt idx="387">
                  <c:v>59.01</c:v>
                </c:pt>
                <c:pt idx="388">
                  <c:v>58.95</c:v>
                </c:pt>
                <c:pt idx="389">
                  <c:v>58.98</c:v>
                </c:pt>
                <c:pt idx="390">
                  <c:v>59.08</c:v>
                </c:pt>
                <c:pt idx="391">
                  <c:v>59.14</c:v>
                </c:pt>
                <c:pt idx="392">
                  <c:v>59.18</c:v>
                </c:pt>
                <c:pt idx="393">
                  <c:v>59.31</c:v>
                </c:pt>
                <c:pt idx="394">
                  <c:v>59.45</c:v>
                </c:pt>
                <c:pt idx="395">
                  <c:v>59.59</c:v>
                </c:pt>
                <c:pt idx="396">
                  <c:v>59.65</c:v>
                </c:pt>
                <c:pt idx="397">
                  <c:v>59.83</c:v>
                </c:pt>
                <c:pt idx="398">
                  <c:v>60.03</c:v>
                </c:pt>
                <c:pt idx="399">
                  <c:v>60.17</c:v>
                </c:pt>
                <c:pt idx="400">
                  <c:v>60.26</c:v>
                </c:pt>
                <c:pt idx="401">
                  <c:v>60.3</c:v>
                </c:pt>
                <c:pt idx="402">
                  <c:v>60.2</c:v>
                </c:pt>
                <c:pt idx="403">
                  <c:v>60.04</c:v>
                </c:pt>
                <c:pt idx="404">
                  <c:v>60.06</c:v>
                </c:pt>
                <c:pt idx="405">
                  <c:v>60.08</c:v>
                </c:pt>
                <c:pt idx="406">
                  <c:v>57.62</c:v>
                </c:pt>
                <c:pt idx="407">
                  <c:v>57.53</c:v>
                </c:pt>
                <c:pt idx="408">
                  <c:v>57.43</c:v>
                </c:pt>
                <c:pt idx="409">
                  <c:v>57.02</c:v>
                </c:pt>
                <c:pt idx="410">
                  <c:v>57.45</c:v>
                </c:pt>
                <c:pt idx="411">
                  <c:v>58.39</c:v>
                </c:pt>
                <c:pt idx="412">
                  <c:v>58.86</c:v>
                </c:pt>
                <c:pt idx="413">
                  <c:v>58.89</c:v>
                </c:pt>
                <c:pt idx="414">
                  <c:v>58.72</c:v>
                </c:pt>
                <c:pt idx="415">
                  <c:v>58.48</c:v>
                </c:pt>
                <c:pt idx="416">
                  <c:v>58.33</c:v>
                </c:pt>
                <c:pt idx="417">
                  <c:v>57.91</c:v>
                </c:pt>
                <c:pt idx="418">
                  <c:v>57.34</c:v>
                </c:pt>
                <c:pt idx="420">
                  <c:v>57.44</c:v>
                </c:pt>
                <c:pt idx="421">
                  <c:v>57.59</c:v>
                </c:pt>
                <c:pt idx="422">
                  <c:v>57.76</c:v>
                </c:pt>
                <c:pt idx="423">
                  <c:v>57.75</c:v>
                </c:pt>
                <c:pt idx="424">
                  <c:v>57.68</c:v>
                </c:pt>
                <c:pt idx="425">
                  <c:v>57.68</c:v>
                </c:pt>
                <c:pt idx="426">
                  <c:v>57.7</c:v>
                </c:pt>
                <c:pt idx="427">
                  <c:v>57.78</c:v>
                </c:pt>
                <c:pt idx="428">
                  <c:v>57.85</c:v>
                </c:pt>
                <c:pt idx="429">
                  <c:v>57.87</c:v>
                </c:pt>
                <c:pt idx="430">
                  <c:v>57.96</c:v>
                </c:pt>
                <c:pt idx="431">
                  <c:v>57.96</c:v>
                </c:pt>
                <c:pt idx="432">
                  <c:v>57.76</c:v>
                </c:pt>
                <c:pt idx="433">
                  <c:v>57.75</c:v>
                </c:pt>
                <c:pt idx="434">
                  <c:v>57.6</c:v>
                </c:pt>
                <c:pt idx="435">
                  <c:v>57.27</c:v>
                </c:pt>
                <c:pt idx="436">
                  <c:v>56.18</c:v>
                </c:pt>
                <c:pt idx="437">
                  <c:v>54.65</c:v>
                </c:pt>
                <c:pt idx="438">
                  <c:v>53.11</c:v>
                </c:pt>
                <c:pt idx="439">
                  <c:v>52.79</c:v>
                </c:pt>
                <c:pt idx="440">
                  <c:v>52.75</c:v>
                </c:pt>
                <c:pt idx="441">
                  <c:v>52.66</c:v>
                </c:pt>
                <c:pt idx="442">
                  <c:v>52.49</c:v>
                </c:pt>
                <c:pt idx="443">
                  <c:v>52.42</c:v>
                </c:pt>
                <c:pt idx="444">
                  <c:v>52.34</c:v>
                </c:pt>
                <c:pt idx="445">
                  <c:v>53.43</c:v>
                </c:pt>
                <c:pt idx="446">
                  <c:v>54.18</c:v>
                </c:pt>
                <c:pt idx="447">
                  <c:v>54.46</c:v>
                </c:pt>
                <c:pt idx="448">
                  <c:v>54.84</c:v>
                </c:pt>
                <c:pt idx="449">
                  <c:v>56.33</c:v>
                </c:pt>
                <c:pt idx="450">
                  <c:v>56.49</c:v>
                </c:pt>
                <c:pt idx="451">
                  <c:v>56.46</c:v>
                </c:pt>
                <c:pt idx="452">
                  <c:v>56.37</c:v>
                </c:pt>
                <c:pt idx="453">
                  <c:v>56.34</c:v>
                </c:pt>
                <c:pt idx="454">
                  <c:v>56.26</c:v>
                </c:pt>
                <c:pt idx="455">
                  <c:v>56.23</c:v>
                </c:pt>
                <c:pt idx="456">
                  <c:v>56.23</c:v>
                </c:pt>
                <c:pt idx="457">
                  <c:v>56.23</c:v>
                </c:pt>
                <c:pt idx="458">
                  <c:v>56.2</c:v>
                </c:pt>
                <c:pt idx="459">
                  <c:v>56.28</c:v>
                </c:pt>
                <c:pt idx="460">
                  <c:v>56.28</c:v>
                </c:pt>
                <c:pt idx="461">
                  <c:v>56.32</c:v>
                </c:pt>
                <c:pt idx="462">
                  <c:v>56.37</c:v>
                </c:pt>
                <c:pt idx="463">
                  <c:v>56.37</c:v>
                </c:pt>
                <c:pt idx="464">
                  <c:v>56.37</c:v>
                </c:pt>
                <c:pt idx="465">
                  <c:v>56.37</c:v>
                </c:pt>
                <c:pt idx="466">
                  <c:v>56.46</c:v>
                </c:pt>
                <c:pt idx="467">
                  <c:v>56.49</c:v>
                </c:pt>
                <c:pt idx="468">
                  <c:v>56.51</c:v>
                </c:pt>
                <c:pt idx="469">
                  <c:v>56.53</c:v>
                </c:pt>
                <c:pt idx="470">
                  <c:v>56.53</c:v>
                </c:pt>
                <c:pt idx="471">
                  <c:v>56.53</c:v>
                </c:pt>
                <c:pt idx="472">
                  <c:v>56.52</c:v>
                </c:pt>
                <c:pt idx="473">
                  <c:v>56.52</c:v>
                </c:pt>
                <c:pt idx="474">
                  <c:v>56.52</c:v>
                </c:pt>
                <c:pt idx="475">
                  <c:v>56.52</c:v>
                </c:pt>
                <c:pt idx="476">
                  <c:v>56.51</c:v>
                </c:pt>
                <c:pt idx="477">
                  <c:v>56.51</c:v>
                </c:pt>
                <c:pt idx="478">
                  <c:v>56.49</c:v>
                </c:pt>
                <c:pt idx="479">
                  <c:v>56.49</c:v>
                </c:pt>
                <c:pt idx="480">
                  <c:v>56.48</c:v>
                </c:pt>
                <c:pt idx="481">
                  <c:v>56.47</c:v>
                </c:pt>
                <c:pt idx="482">
                  <c:v>56.58</c:v>
                </c:pt>
                <c:pt idx="483">
                  <c:v>56.74</c:v>
                </c:pt>
                <c:pt idx="484">
                  <c:v>56.8</c:v>
                </c:pt>
                <c:pt idx="485">
                  <c:v>56.82</c:v>
                </c:pt>
                <c:pt idx="486">
                  <c:v>56.9</c:v>
                </c:pt>
                <c:pt idx="487">
                  <c:v>56.91</c:v>
                </c:pt>
                <c:pt idx="488">
                  <c:v>56.92</c:v>
                </c:pt>
                <c:pt idx="489">
                  <c:v>56.92</c:v>
                </c:pt>
                <c:pt idx="490">
                  <c:v>56.94</c:v>
                </c:pt>
                <c:pt idx="491">
                  <c:v>57</c:v>
                </c:pt>
                <c:pt idx="492">
                  <c:v>57</c:v>
                </c:pt>
                <c:pt idx="493">
                  <c:v>57</c:v>
                </c:pt>
                <c:pt idx="494">
                  <c:v>56.99</c:v>
                </c:pt>
                <c:pt idx="495">
                  <c:v>56.94</c:v>
                </c:pt>
                <c:pt idx="496">
                  <c:v>57</c:v>
                </c:pt>
                <c:pt idx="497">
                  <c:v>56.98</c:v>
                </c:pt>
                <c:pt idx="498">
                  <c:v>56.94</c:v>
                </c:pt>
                <c:pt idx="499">
                  <c:v>56.9</c:v>
                </c:pt>
                <c:pt idx="500">
                  <c:v>56.92</c:v>
                </c:pt>
                <c:pt idx="501">
                  <c:v>56.8</c:v>
                </c:pt>
                <c:pt idx="502">
                  <c:v>56.81</c:v>
                </c:pt>
                <c:pt idx="503">
                  <c:v>56.82</c:v>
                </c:pt>
                <c:pt idx="504">
                  <c:v>56.82</c:v>
                </c:pt>
                <c:pt idx="505">
                  <c:v>56.85</c:v>
                </c:pt>
                <c:pt idx="506">
                  <c:v>56.85</c:v>
                </c:pt>
                <c:pt idx="507">
                  <c:v>56.85</c:v>
                </c:pt>
                <c:pt idx="508">
                  <c:v>56.9</c:v>
                </c:pt>
                <c:pt idx="509">
                  <c:v>56.87</c:v>
                </c:pt>
                <c:pt idx="510">
                  <c:v>56.94</c:v>
                </c:pt>
                <c:pt idx="511">
                  <c:v>56.91</c:v>
                </c:pt>
                <c:pt idx="512">
                  <c:v>56.9</c:v>
                </c:pt>
                <c:pt idx="513">
                  <c:v>56.9</c:v>
                </c:pt>
                <c:pt idx="514">
                  <c:v>56.85</c:v>
                </c:pt>
                <c:pt idx="515">
                  <c:v>56.71</c:v>
                </c:pt>
                <c:pt idx="516">
                  <c:v>56.67</c:v>
                </c:pt>
                <c:pt idx="517">
                  <c:v>56.57</c:v>
                </c:pt>
                <c:pt idx="518">
                  <c:v>56.48</c:v>
                </c:pt>
                <c:pt idx="519">
                  <c:v>56.42</c:v>
                </c:pt>
                <c:pt idx="520">
                  <c:v>56.33</c:v>
                </c:pt>
                <c:pt idx="521">
                  <c:v>56.33</c:v>
                </c:pt>
                <c:pt idx="522">
                  <c:v>56.4</c:v>
                </c:pt>
                <c:pt idx="523">
                  <c:v>56.42</c:v>
                </c:pt>
                <c:pt idx="524">
                  <c:v>56.47</c:v>
                </c:pt>
                <c:pt idx="525">
                  <c:v>56.5</c:v>
                </c:pt>
                <c:pt idx="526">
                  <c:v>56.5</c:v>
                </c:pt>
                <c:pt idx="527">
                  <c:v>56.61</c:v>
                </c:pt>
                <c:pt idx="528">
                  <c:v>56.71</c:v>
                </c:pt>
                <c:pt idx="529">
                  <c:v>56.71</c:v>
                </c:pt>
                <c:pt idx="530">
                  <c:v>56.45</c:v>
                </c:pt>
                <c:pt idx="531">
                  <c:v>56.05</c:v>
                </c:pt>
                <c:pt idx="532">
                  <c:v>55.73</c:v>
                </c:pt>
                <c:pt idx="533">
                  <c:v>54.93</c:v>
                </c:pt>
                <c:pt idx="534">
                  <c:v>54.69</c:v>
                </c:pt>
                <c:pt idx="535">
                  <c:v>54.65</c:v>
                </c:pt>
                <c:pt idx="536">
                  <c:v>54.96</c:v>
                </c:pt>
                <c:pt idx="537">
                  <c:v>55.61</c:v>
                </c:pt>
                <c:pt idx="538">
                  <c:v>55.56</c:v>
                </c:pt>
                <c:pt idx="539">
                  <c:v>55.51</c:v>
                </c:pt>
                <c:pt idx="540">
                  <c:v>55.98</c:v>
                </c:pt>
                <c:pt idx="541">
                  <c:v>56.39</c:v>
                </c:pt>
                <c:pt idx="542">
                  <c:v>56.93</c:v>
                </c:pt>
                <c:pt idx="543">
                  <c:v>57.26</c:v>
                </c:pt>
                <c:pt idx="544">
                  <c:v>57.15</c:v>
                </c:pt>
                <c:pt idx="545">
                  <c:v>56.91</c:v>
                </c:pt>
                <c:pt idx="546">
                  <c:v>56.76</c:v>
                </c:pt>
                <c:pt idx="547">
                  <c:v>56.6</c:v>
                </c:pt>
                <c:pt idx="548">
                  <c:v>56.56</c:v>
                </c:pt>
                <c:pt idx="549">
                  <c:v>56.47</c:v>
                </c:pt>
                <c:pt idx="550">
                  <c:v>56.47</c:v>
                </c:pt>
                <c:pt idx="551">
                  <c:v>56.45</c:v>
                </c:pt>
                <c:pt idx="552">
                  <c:v>56.27</c:v>
                </c:pt>
                <c:pt idx="553">
                  <c:v>56.06</c:v>
                </c:pt>
                <c:pt idx="554">
                  <c:v>55.69</c:v>
                </c:pt>
                <c:pt idx="555">
                  <c:v>55.35</c:v>
                </c:pt>
                <c:pt idx="556">
                  <c:v>54.67</c:v>
                </c:pt>
                <c:pt idx="557">
                  <c:v>53.82</c:v>
                </c:pt>
                <c:pt idx="558">
                  <c:v>53</c:v>
                </c:pt>
                <c:pt idx="559">
                  <c:v>52.45</c:v>
                </c:pt>
                <c:pt idx="560">
                  <c:v>51.86</c:v>
                </c:pt>
                <c:pt idx="561">
                  <c:v>51.45</c:v>
                </c:pt>
                <c:pt idx="562">
                  <c:v>51.94</c:v>
                </c:pt>
                <c:pt idx="563">
                  <c:v>52.06</c:v>
                </c:pt>
                <c:pt idx="564">
                  <c:v>51.75</c:v>
                </c:pt>
                <c:pt idx="565">
                  <c:v>51.55</c:v>
                </c:pt>
                <c:pt idx="566">
                  <c:v>51.49</c:v>
                </c:pt>
                <c:pt idx="567">
                  <c:v>52.49</c:v>
                </c:pt>
                <c:pt idx="568">
                  <c:v>53.91</c:v>
                </c:pt>
                <c:pt idx="569">
                  <c:v>53.88</c:v>
                </c:pt>
                <c:pt idx="570">
                  <c:v>54.41</c:v>
                </c:pt>
                <c:pt idx="571">
                  <c:v>56</c:v>
                </c:pt>
                <c:pt idx="572">
                  <c:v>56</c:v>
                </c:pt>
                <c:pt idx="573">
                  <c:v>56</c:v>
                </c:pt>
                <c:pt idx="574">
                  <c:v>56.09</c:v>
                </c:pt>
                <c:pt idx="575">
                  <c:v>56.36</c:v>
                </c:pt>
                <c:pt idx="576">
                  <c:v>56.45</c:v>
                </c:pt>
                <c:pt idx="577">
                  <c:v>56.64</c:v>
                </c:pt>
                <c:pt idx="578">
                  <c:v>56.74</c:v>
                </c:pt>
                <c:pt idx="579">
                  <c:v>56.75</c:v>
                </c:pt>
                <c:pt idx="580">
                  <c:v>56.75</c:v>
                </c:pt>
                <c:pt idx="581">
                  <c:v>56.74</c:v>
                </c:pt>
                <c:pt idx="582">
                  <c:v>56.78</c:v>
                </c:pt>
                <c:pt idx="583">
                  <c:v>56.84</c:v>
                </c:pt>
                <c:pt idx="584">
                  <c:v>56.81</c:v>
                </c:pt>
                <c:pt idx="585">
                  <c:v>56.84</c:v>
                </c:pt>
                <c:pt idx="586">
                  <c:v>56.88</c:v>
                </c:pt>
                <c:pt idx="587">
                  <c:v>56.93</c:v>
                </c:pt>
                <c:pt idx="588">
                  <c:v>56.91</c:v>
                </c:pt>
                <c:pt idx="590">
                  <c:v>56.9</c:v>
                </c:pt>
                <c:pt idx="591">
                  <c:v>56.9</c:v>
                </c:pt>
                <c:pt idx="592">
                  <c:v>56.89</c:v>
                </c:pt>
                <c:pt idx="593">
                  <c:v>56.93</c:v>
                </c:pt>
                <c:pt idx="594">
                  <c:v>57.08</c:v>
                </c:pt>
                <c:pt idx="595">
                  <c:v>57.09</c:v>
                </c:pt>
                <c:pt idx="596">
                  <c:v>57.06</c:v>
                </c:pt>
                <c:pt idx="597">
                  <c:v>57</c:v>
                </c:pt>
                <c:pt idx="598">
                  <c:v>56.89</c:v>
                </c:pt>
                <c:pt idx="599">
                  <c:v>56.58</c:v>
                </c:pt>
                <c:pt idx="600">
                  <c:v>56.51</c:v>
                </c:pt>
                <c:pt idx="601">
                  <c:v>56.74</c:v>
                </c:pt>
                <c:pt idx="602">
                  <c:v>56.69</c:v>
                </c:pt>
                <c:pt idx="603">
                  <c:v>56.7</c:v>
                </c:pt>
                <c:pt idx="604">
                  <c:v>56.81</c:v>
                </c:pt>
                <c:pt idx="605">
                  <c:v>56.9</c:v>
                </c:pt>
                <c:pt idx="606">
                  <c:v>56.91</c:v>
                </c:pt>
                <c:pt idx="607">
                  <c:v>56.91</c:v>
                </c:pt>
                <c:pt idx="608">
                  <c:v>56.99</c:v>
                </c:pt>
                <c:pt idx="609">
                  <c:v>57</c:v>
                </c:pt>
                <c:pt idx="610">
                  <c:v>57.12</c:v>
                </c:pt>
                <c:pt idx="611">
                  <c:v>57.23</c:v>
                </c:pt>
                <c:pt idx="612">
                  <c:v>57.26</c:v>
                </c:pt>
                <c:pt idx="613">
                  <c:v>57.32</c:v>
                </c:pt>
                <c:pt idx="614">
                  <c:v>57.41</c:v>
                </c:pt>
                <c:pt idx="615">
                  <c:v>57.57</c:v>
                </c:pt>
                <c:pt idx="616">
                  <c:v>57.79</c:v>
                </c:pt>
                <c:pt idx="617">
                  <c:v>57.8</c:v>
                </c:pt>
                <c:pt idx="618">
                  <c:v>57.99</c:v>
                </c:pt>
                <c:pt idx="619">
                  <c:v>58.15</c:v>
                </c:pt>
                <c:pt idx="620">
                  <c:v>58.18</c:v>
                </c:pt>
                <c:pt idx="621">
                  <c:v>58.16</c:v>
                </c:pt>
                <c:pt idx="622">
                  <c:v>58.03</c:v>
                </c:pt>
                <c:pt idx="623">
                  <c:v>58.22</c:v>
                </c:pt>
                <c:pt idx="624">
                  <c:v>58.6</c:v>
                </c:pt>
                <c:pt idx="625">
                  <c:v>58.64</c:v>
                </c:pt>
                <c:pt idx="626">
                  <c:v>58.82</c:v>
                </c:pt>
                <c:pt idx="627">
                  <c:v>58.94</c:v>
                </c:pt>
                <c:pt idx="628">
                  <c:v>58.95</c:v>
                </c:pt>
                <c:pt idx="629">
                  <c:v>58.9</c:v>
                </c:pt>
                <c:pt idx="630">
                  <c:v>58.89</c:v>
                </c:pt>
                <c:pt idx="631">
                  <c:v>58.8</c:v>
                </c:pt>
                <c:pt idx="632">
                  <c:v>58.84</c:v>
                </c:pt>
                <c:pt idx="633">
                  <c:v>59.13</c:v>
                </c:pt>
                <c:pt idx="634">
                  <c:v>59.3</c:v>
                </c:pt>
                <c:pt idx="635">
                  <c:v>59.36</c:v>
                </c:pt>
                <c:pt idx="636">
                  <c:v>59.36</c:v>
                </c:pt>
                <c:pt idx="637">
                  <c:v>59.36</c:v>
                </c:pt>
                <c:pt idx="638">
                  <c:v>59.34</c:v>
                </c:pt>
                <c:pt idx="639">
                  <c:v>59.18</c:v>
                </c:pt>
                <c:pt idx="640">
                  <c:v>59.18</c:v>
                </c:pt>
                <c:pt idx="641">
                  <c:v>59.15</c:v>
                </c:pt>
                <c:pt idx="642">
                  <c:v>59.09</c:v>
                </c:pt>
                <c:pt idx="643">
                  <c:v>59.31</c:v>
                </c:pt>
                <c:pt idx="644">
                  <c:v>59.43</c:v>
                </c:pt>
                <c:pt idx="645">
                  <c:v>59.49</c:v>
                </c:pt>
                <c:pt idx="646">
                  <c:v>59.31</c:v>
                </c:pt>
                <c:pt idx="647">
                  <c:v>58.96</c:v>
                </c:pt>
                <c:pt idx="648">
                  <c:v>58.7</c:v>
                </c:pt>
                <c:pt idx="649">
                  <c:v>58.84</c:v>
                </c:pt>
                <c:pt idx="650">
                  <c:v>59.08</c:v>
                </c:pt>
                <c:pt idx="651">
                  <c:v>59.21</c:v>
                </c:pt>
                <c:pt idx="652">
                  <c:v>59.21</c:v>
                </c:pt>
                <c:pt idx="653">
                  <c:v>59.16</c:v>
                </c:pt>
                <c:pt idx="654">
                  <c:v>59.18</c:v>
                </c:pt>
                <c:pt idx="655">
                  <c:v>59.36</c:v>
                </c:pt>
                <c:pt idx="656">
                  <c:v>59.5</c:v>
                </c:pt>
                <c:pt idx="657">
                  <c:v>59.5</c:v>
                </c:pt>
                <c:pt idx="658">
                  <c:v>59.5</c:v>
                </c:pt>
                <c:pt idx="659">
                  <c:v>59.6</c:v>
                </c:pt>
                <c:pt idx="660">
                  <c:v>59.6</c:v>
                </c:pt>
                <c:pt idx="661">
                  <c:v>59.7</c:v>
                </c:pt>
                <c:pt idx="662">
                  <c:v>59.82</c:v>
                </c:pt>
                <c:pt idx="663">
                  <c:v>59.91</c:v>
                </c:pt>
                <c:pt idx="664">
                  <c:v>60.05</c:v>
                </c:pt>
                <c:pt idx="665">
                  <c:v>60.22</c:v>
                </c:pt>
                <c:pt idx="666">
                  <c:v>60.37</c:v>
                </c:pt>
                <c:pt idx="667">
                  <c:v>60.53</c:v>
                </c:pt>
                <c:pt idx="668">
                  <c:v>60.63</c:v>
                </c:pt>
                <c:pt idx="669">
                  <c:v>60.68</c:v>
                </c:pt>
                <c:pt idx="670">
                  <c:v>60.6</c:v>
                </c:pt>
                <c:pt idx="671">
                  <c:v>60.6</c:v>
                </c:pt>
                <c:pt idx="672">
                  <c:v>60.63</c:v>
                </c:pt>
                <c:pt idx="673">
                  <c:v>60.8</c:v>
                </c:pt>
                <c:pt idx="674">
                  <c:v>60.81</c:v>
                </c:pt>
                <c:pt idx="675">
                  <c:v>60.82</c:v>
                </c:pt>
                <c:pt idx="676">
                  <c:v>60.77</c:v>
                </c:pt>
                <c:pt idx="677">
                  <c:v>60.85</c:v>
                </c:pt>
                <c:pt idx="678">
                  <c:v>61.21</c:v>
                </c:pt>
                <c:pt idx="679">
                  <c:v>61.05</c:v>
                </c:pt>
                <c:pt idx="680">
                  <c:v>61.1</c:v>
                </c:pt>
                <c:pt idx="681">
                  <c:v>61.11</c:v>
                </c:pt>
                <c:pt idx="682">
                  <c:v>61.21</c:v>
                </c:pt>
                <c:pt idx="683">
                  <c:v>61.41</c:v>
                </c:pt>
                <c:pt idx="684">
                  <c:v>61.58</c:v>
                </c:pt>
                <c:pt idx="685">
                  <c:v>61.6</c:v>
                </c:pt>
                <c:pt idx="686">
                  <c:v>61.68</c:v>
                </c:pt>
                <c:pt idx="687">
                  <c:v>61.81</c:v>
                </c:pt>
                <c:pt idx="688">
                  <c:v>61.84</c:v>
                </c:pt>
                <c:pt idx="689">
                  <c:v>61.9</c:v>
                </c:pt>
                <c:pt idx="690">
                  <c:v>62.04</c:v>
                </c:pt>
                <c:pt idx="691">
                  <c:v>62.1</c:v>
                </c:pt>
                <c:pt idx="692">
                  <c:v>62.11</c:v>
                </c:pt>
                <c:pt idx="693">
                  <c:v>62.11</c:v>
                </c:pt>
                <c:pt idx="694">
                  <c:v>62.12</c:v>
                </c:pt>
                <c:pt idx="695">
                  <c:v>62.03</c:v>
                </c:pt>
                <c:pt idx="696">
                  <c:v>62.03</c:v>
                </c:pt>
                <c:pt idx="697">
                  <c:v>62.22</c:v>
                </c:pt>
                <c:pt idx="698">
                  <c:v>62.37</c:v>
                </c:pt>
                <c:pt idx="699">
                  <c:v>62.49</c:v>
                </c:pt>
                <c:pt idx="700">
                  <c:v>62.59</c:v>
                </c:pt>
                <c:pt idx="701">
                  <c:v>62.56</c:v>
                </c:pt>
                <c:pt idx="702">
                  <c:v>62.49</c:v>
                </c:pt>
                <c:pt idx="703">
                  <c:v>62.49</c:v>
                </c:pt>
                <c:pt idx="704">
                  <c:v>62.23</c:v>
                </c:pt>
                <c:pt idx="705">
                  <c:v>62.19</c:v>
                </c:pt>
                <c:pt idx="706">
                  <c:v>62.2</c:v>
                </c:pt>
                <c:pt idx="707">
                  <c:v>62.2</c:v>
                </c:pt>
                <c:pt idx="708">
                  <c:v>62.11</c:v>
                </c:pt>
                <c:pt idx="709">
                  <c:v>62.2</c:v>
                </c:pt>
                <c:pt idx="710">
                  <c:v>62.3</c:v>
                </c:pt>
                <c:pt idx="711">
                  <c:v>62.39</c:v>
                </c:pt>
                <c:pt idx="712">
                  <c:v>62.6</c:v>
                </c:pt>
                <c:pt idx="713">
                  <c:v>62.69</c:v>
                </c:pt>
                <c:pt idx="714">
                  <c:v>62.62</c:v>
                </c:pt>
                <c:pt idx="715">
                  <c:v>62.81</c:v>
                </c:pt>
                <c:pt idx="716">
                  <c:v>62.94</c:v>
                </c:pt>
                <c:pt idx="717">
                  <c:v>63.01</c:v>
                </c:pt>
                <c:pt idx="718">
                  <c:v>63.06</c:v>
                </c:pt>
                <c:pt idx="719">
                  <c:v>63</c:v>
                </c:pt>
                <c:pt idx="720">
                  <c:v>62.87</c:v>
                </c:pt>
                <c:pt idx="721">
                  <c:v>63.01</c:v>
                </c:pt>
                <c:pt idx="722">
                  <c:v>62.98</c:v>
                </c:pt>
                <c:pt idx="723">
                  <c:v>62.88</c:v>
                </c:pt>
                <c:pt idx="724">
                  <c:v>62.75</c:v>
                </c:pt>
                <c:pt idx="725">
                  <c:v>62.64</c:v>
                </c:pt>
                <c:pt idx="726">
                  <c:v>62.67</c:v>
                </c:pt>
                <c:pt idx="727">
                  <c:v>62.75</c:v>
                </c:pt>
                <c:pt idx="728">
                  <c:v>62.94</c:v>
                </c:pt>
                <c:pt idx="729">
                  <c:v>63.02</c:v>
                </c:pt>
                <c:pt idx="730">
                  <c:v>62.91</c:v>
                </c:pt>
                <c:pt idx="731">
                  <c:v>62.85</c:v>
                </c:pt>
                <c:pt idx="732">
                  <c:v>62.83</c:v>
                </c:pt>
                <c:pt idx="733">
                  <c:v>62.93</c:v>
                </c:pt>
                <c:pt idx="734">
                  <c:v>62.94</c:v>
                </c:pt>
                <c:pt idx="735">
                  <c:v>62.94</c:v>
                </c:pt>
                <c:pt idx="736">
                  <c:v>62.95</c:v>
                </c:pt>
                <c:pt idx="737">
                  <c:v>62.97</c:v>
                </c:pt>
                <c:pt idx="738">
                  <c:v>63.07</c:v>
                </c:pt>
                <c:pt idx="739">
                  <c:v>63.22</c:v>
                </c:pt>
                <c:pt idx="740">
                  <c:v>63.09</c:v>
                </c:pt>
                <c:pt idx="741">
                  <c:v>63.12</c:v>
                </c:pt>
                <c:pt idx="742">
                  <c:v>63.12</c:v>
                </c:pt>
                <c:pt idx="743">
                  <c:v>63.11</c:v>
                </c:pt>
                <c:pt idx="744">
                  <c:v>63.19</c:v>
                </c:pt>
                <c:pt idx="745">
                  <c:v>63.44</c:v>
                </c:pt>
                <c:pt idx="746">
                  <c:v>63.55</c:v>
                </c:pt>
                <c:pt idx="747">
                  <c:v>63.5</c:v>
                </c:pt>
                <c:pt idx="748">
                  <c:v>63.39</c:v>
                </c:pt>
                <c:pt idx="749">
                  <c:v>63.3</c:v>
                </c:pt>
                <c:pt idx="750">
                  <c:v>63.47</c:v>
                </c:pt>
                <c:pt idx="751">
                  <c:v>63.54</c:v>
                </c:pt>
                <c:pt idx="752">
                  <c:v>63.64</c:v>
                </c:pt>
                <c:pt idx="753">
                  <c:v>63.93</c:v>
                </c:pt>
                <c:pt idx="754">
                  <c:v>64.17</c:v>
                </c:pt>
                <c:pt idx="755">
                  <c:v>64.26</c:v>
                </c:pt>
                <c:pt idx="756">
                  <c:v>64.26</c:v>
                </c:pt>
                <c:pt idx="757">
                  <c:v>64.22</c:v>
                </c:pt>
                <c:pt idx="758">
                  <c:v>63.98</c:v>
                </c:pt>
                <c:pt idx="760">
                  <c:v>64.34</c:v>
                </c:pt>
                <c:pt idx="761">
                  <c:v>64.42</c:v>
                </c:pt>
                <c:pt idx="762">
                  <c:v>64.42</c:v>
                </c:pt>
                <c:pt idx="763">
                  <c:v>64.25</c:v>
                </c:pt>
                <c:pt idx="764">
                  <c:v>64.26</c:v>
                </c:pt>
                <c:pt idx="765">
                  <c:v>64.33</c:v>
                </c:pt>
                <c:pt idx="766">
                  <c:v>64.4</c:v>
                </c:pt>
                <c:pt idx="767">
                  <c:v>64.4</c:v>
                </c:pt>
                <c:pt idx="768">
                  <c:v>64.38</c:v>
                </c:pt>
                <c:pt idx="769">
                  <c:v>64.38</c:v>
                </c:pt>
                <c:pt idx="770">
                  <c:v>64.44</c:v>
                </c:pt>
                <c:pt idx="771">
                  <c:v>64.52</c:v>
                </c:pt>
                <c:pt idx="772">
                  <c:v>64.44</c:v>
                </c:pt>
                <c:pt idx="773">
                  <c:v>64.52</c:v>
                </c:pt>
                <c:pt idx="774">
                  <c:v>64.54</c:v>
                </c:pt>
                <c:pt idx="775">
                  <c:v>64.55</c:v>
                </c:pt>
                <c:pt idx="776">
                  <c:v>64.51</c:v>
                </c:pt>
                <c:pt idx="777">
                  <c:v>64.49</c:v>
                </c:pt>
                <c:pt idx="778">
                  <c:v>64.54</c:v>
                </c:pt>
                <c:pt idx="779">
                  <c:v>64.55</c:v>
                </c:pt>
                <c:pt idx="780">
                  <c:v>64.54</c:v>
                </c:pt>
                <c:pt idx="781">
                  <c:v>64.53</c:v>
                </c:pt>
                <c:pt idx="782">
                  <c:v>64.62</c:v>
                </c:pt>
                <c:pt idx="783">
                  <c:v>64.63</c:v>
                </c:pt>
                <c:pt idx="784">
                  <c:v>64.63</c:v>
                </c:pt>
                <c:pt idx="785">
                  <c:v>64.61</c:v>
                </c:pt>
                <c:pt idx="786">
                  <c:v>64.66</c:v>
                </c:pt>
                <c:pt idx="787">
                  <c:v>64.73</c:v>
                </c:pt>
                <c:pt idx="788">
                  <c:v>64.75</c:v>
                </c:pt>
                <c:pt idx="789">
                  <c:v>64.7</c:v>
                </c:pt>
                <c:pt idx="790">
                  <c:v>64.68</c:v>
                </c:pt>
                <c:pt idx="791">
                  <c:v>64.76</c:v>
                </c:pt>
                <c:pt idx="792">
                  <c:v>64.8</c:v>
                </c:pt>
                <c:pt idx="793">
                  <c:v>64.8</c:v>
                </c:pt>
                <c:pt idx="794">
                  <c:v>64.8</c:v>
                </c:pt>
                <c:pt idx="795">
                  <c:v>64.84</c:v>
                </c:pt>
                <c:pt idx="796">
                  <c:v>64.88</c:v>
                </c:pt>
                <c:pt idx="797">
                  <c:v>64.88</c:v>
                </c:pt>
                <c:pt idx="798">
                  <c:v>64.88</c:v>
                </c:pt>
                <c:pt idx="799">
                  <c:v>64.9</c:v>
                </c:pt>
                <c:pt idx="800">
                  <c:v>64.98</c:v>
                </c:pt>
                <c:pt idx="801">
                  <c:v>64.98</c:v>
                </c:pt>
                <c:pt idx="802">
                  <c:v>64.95</c:v>
                </c:pt>
                <c:pt idx="803">
                  <c:v>65.05</c:v>
                </c:pt>
                <c:pt idx="804">
                  <c:v>65.1</c:v>
                </c:pt>
                <c:pt idx="805">
                  <c:v>65.1</c:v>
                </c:pt>
                <c:pt idx="806">
                  <c:v>65.1</c:v>
                </c:pt>
                <c:pt idx="807">
                  <c:v>65.15</c:v>
                </c:pt>
                <c:pt idx="808">
                  <c:v>65.2</c:v>
                </c:pt>
                <c:pt idx="809">
                  <c:v>65.26</c:v>
                </c:pt>
                <c:pt idx="810">
                  <c:v>65.27</c:v>
                </c:pt>
                <c:pt idx="811">
                  <c:v>65.3</c:v>
                </c:pt>
                <c:pt idx="812">
                  <c:v>65.3</c:v>
                </c:pt>
                <c:pt idx="813">
                  <c:v>65.38</c:v>
                </c:pt>
                <c:pt idx="814">
                  <c:v>65.38</c:v>
                </c:pt>
                <c:pt idx="815">
                  <c:v>65.38</c:v>
                </c:pt>
                <c:pt idx="816">
                  <c:v>65.3</c:v>
                </c:pt>
                <c:pt idx="817">
                  <c:v>65.3</c:v>
                </c:pt>
                <c:pt idx="818">
                  <c:v>65.3</c:v>
                </c:pt>
                <c:pt idx="819">
                  <c:v>65.31</c:v>
                </c:pt>
                <c:pt idx="820">
                  <c:v>65.74</c:v>
                </c:pt>
                <c:pt idx="821">
                  <c:v>65.82</c:v>
                </c:pt>
                <c:pt idx="822">
                  <c:v>65.88</c:v>
                </c:pt>
                <c:pt idx="823">
                  <c:v>65.95</c:v>
                </c:pt>
                <c:pt idx="824">
                  <c:v>66.01</c:v>
                </c:pt>
                <c:pt idx="825">
                  <c:v>66.09</c:v>
                </c:pt>
                <c:pt idx="826">
                  <c:v>66.05</c:v>
                </c:pt>
                <c:pt idx="827">
                  <c:v>66.07</c:v>
                </c:pt>
                <c:pt idx="828">
                  <c:v>66.09</c:v>
                </c:pt>
                <c:pt idx="829">
                  <c:v>66.05</c:v>
                </c:pt>
                <c:pt idx="830">
                  <c:v>66.05</c:v>
                </c:pt>
                <c:pt idx="831">
                  <c:v>66.1</c:v>
                </c:pt>
                <c:pt idx="832">
                  <c:v>66.1</c:v>
                </c:pt>
                <c:pt idx="833">
                  <c:v>66.1</c:v>
                </c:pt>
                <c:pt idx="834">
                  <c:v>66.04</c:v>
                </c:pt>
                <c:pt idx="835">
                  <c:v>65.93</c:v>
                </c:pt>
                <c:pt idx="836">
                  <c:v>65.97</c:v>
                </c:pt>
                <c:pt idx="837">
                  <c:v>66.14</c:v>
                </c:pt>
                <c:pt idx="838">
                  <c:v>66.2</c:v>
                </c:pt>
                <c:pt idx="839">
                  <c:v>66.38</c:v>
                </c:pt>
                <c:pt idx="840">
                  <c:v>66.53</c:v>
                </c:pt>
                <c:pt idx="841">
                  <c:v>66.72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RN04'!$AC$11:$AC$854</c:f>
              <c:numCache>
                <c:ptCount val="844"/>
                <c:pt idx="0">
                  <c:v>0.21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50">
                  <c:v>498</c:v>
                </c:pt>
                <c:pt idx="251">
                  <c:v>500</c:v>
                </c:pt>
                <c:pt idx="252">
                  <c:v>502</c:v>
                </c:pt>
                <c:pt idx="253">
                  <c:v>504</c:v>
                </c:pt>
                <c:pt idx="254">
                  <c:v>506</c:v>
                </c:pt>
                <c:pt idx="255">
                  <c:v>508</c:v>
                </c:pt>
                <c:pt idx="256">
                  <c:v>510</c:v>
                </c:pt>
                <c:pt idx="257">
                  <c:v>512</c:v>
                </c:pt>
                <c:pt idx="258">
                  <c:v>514</c:v>
                </c:pt>
                <c:pt idx="259">
                  <c:v>516</c:v>
                </c:pt>
                <c:pt idx="260">
                  <c:v>518</c:v>
                </c:pt>
                <c:pt idx="261">
                  <c:v>520</c:v>
                </c:pt>
                <c:pt idx="262">
                  <c:v>522</c:v>
                </c:pt>
                <c:pt idx="263">
                  <c:v>524</c:v>
                </c:pt>
                <c:pt idx="264">
                  <c:v>526</c:v>
                </c:pt>
                <c:pt idx="265">
                  <c:v>528</c:v>
                </c:pt>
                <c:pt idx="266">
                  <c:v>530</c:v>
                </c:pt>
                <c:pt idx="267">
                  <c:v>532</c:v>
                </c:pt>
                <c:pt idx="268">
                  <c:v>534</c:v>
                </c:pt>
                <c:pt idx="269">
                  <c:v>536</c:v>
                </c:pt>
                <c:pt idx="270">
                  <c:v>538</c:v>
                </c:pt>
                <c:pt idx="271">
                  <c:v>540</c:v>
                </c:pt>
                <c:pt idx="272">
                  <c:v>542</c:v>
                </c:pt>
                <c:pt idx="273">
                  <c:v>544</c:v>
                </c:pt>
                <c:pt idx="274">
                  <c:v>546</c:v>
                </c:pt>
                <c:pt idx="275">
                  <c:v>548</c:v>
                </c:pt>
                <c:pt idx="276">
                  <c:v>550</c:v>
                </c:pt>
                <c:pt idx="277">
                  <c:v>552</c:v>
                </c:pt>
                <c:pt idx="278">
                  <c:v>554</c:v>
                </c:pt>
                <c:pt idx="279">
                  <c:v>556</c:v>
                </c:pt>
                <c:pt idx="280">
                  <c:v>558</c:v>
                </c:pt>
                <c:pt idx="281">
                  <c:v>560</c:v>
                </c:pt>
                <c:pt idx="282">
                  <c:v>562</c:v>
                </c:pt>
                <c:pt idx="283">
                  <c:v>564</c:v>
                </c:pt>
                <c:pt idx="284">
                  <c:v>566</c:v>
                </c:pt>
                <c:pt idx="285">
                  <c:v>568</c:v>
                </c:pt>
                <c:pt idx="286">
                  <c:v>570</c:v>
                </c:pt>
                <c:pt idx="287">
                  <c:v>572</c:v>
                </c:pt>
                <c:pt idx="288">
                  <c:v>574</c:v>
                </c:pt>
                <c:pt idx="289">
                  <c:v>576</c:v>
                </c:pt>
                <c:pt idx="290">
                  <c:v>578</c:v>
                </c:pt>
                <c:pt idx="291">
                  <c:v>580</c:v>
                </c:pt>
                <c:pt idx="292">
                  <c:v>582</c:v>
                </c:pt>
                <c:pt idx="293">
                  <c:v>584</c:v>
                </c:pt>
                <c:pt idx="294">
                  <c:v>586</c:v>
                </c:pt>
                <c:pt idx="295">
                  <c:v>588</c:v>
                </c:pt>
                <c:pt idx="296">
                  <c:v>590</c:v>
                </c:pt>
                <c:pt idx="297">
                  <c:v>592</c:v>
                </c:pt>
                <c:pt idx="298">
                  <c:v>594</c:v>
                </c:pt>
                <c:pt idx="299">
                  <c:v>596</c:v>
                </c:pt>
                <c:pt idx="300">
                  <c:v>598</c:v>
                </c:pt>
                <c:pt idx="301">
                  <c:v>600</c:v>
                </c:pt>
                <c:pt idx="302">
                  <c:v>602</c:v>
                </c:pt>
                <c:pt idx="303">
                  <c:v>604</c:v>
                </c:pt>
                <c:pt idx="304">
                  <c:v>606</c:v>
                </c:pt>
                <c:pt idx="305">
                  <c:v>608</c:v>
                </c:pt>
                <c:pt idx="306">
                  <c:v>610</c:v>
                </c:pt>
                <c:pt idx="307">
                  <c:v>612</c:v>
                </c:pt>
                <c:pt idx="308">
                  <c:v>614</c:v>
                </c:pt>
                <c:pt idx="309">
                  <c:v>616</c:v>
                </c:pt>
                <c:pt idx="310">
                  <c:v>618</c:v>
                </c:pt>
                <c:pt idx="311">
                  <c:v>620</c:v>
                </c:pt>
                <c:pt idx="312">
                  <c:v>622</c:v>
                </c:pt>
                <c:pt idx="313">
                  <c:v>624</c:v>
                </c:pt>
                <c:pt idx="314">
                  <c:v>626</c:v>
                </c:pt>
                <c:pt idx="315">
                  <c:v>628</c:v>
                </c:pt>
                <c:pt idx="316">
                  <c:v>630</c:v>
                </c:pt>
                <c:pt idx="317">
                  <c:v>632</c:v>
                </c:pt>
                <c:pt idx="318">
                  <c:v>634</c:v>
                </c:pt>
                <c:pt idx="319">
                  <c:v>636</c:v>
                </c:pt>
                <c:pt idx="320">
                  <c:v>638</c:v>
                </c:pt>
                <c:pt idx="321">
                  <c:v>640</c:v>
                </c:pt>
                <c:pt idx="322">
                  <c:v>642</c:v>
                </c:pt>
                <c:pt idx="323">
                  <c:v>644</c:v>
                </c:pt>
                <c:pt idx="324">
                  <c:v>646</c:v>
                </c:pt>
                <c:pt idx="325">
                  <c:v>648</c:v>
                </c:pt>
                <c:pt idx="326">
                  <c:v>650</c:v>
                </c:pt>
                <c:pt idx="327">
                  <c:v>652</c:v>
                </c:pt>
                <c:pt idx="328">
                  <c:v>654</c:v>
                </c:pt>
                <c:pt idx="329">
                  <c:v>656</c:v>
                </c:pt>
                <c:pt idx="330">
                  <c:v>658</c:v>
                </c:pt>
                <c:pt idx="331">
                  <c:v>660</c:v>
                </c:pt>
                <c:pt idx="332">
                  <c:v>662</c:v>
                </c:pt>
                <c:pt idx="333">
                  <c:v>664</c:v>
                </c:pt>
                <c:pt idx="334">
                  <c:v>666</c:v>
                </c:pt>
                <c:pt idx="335">
                  <c:v>668</c:v>
                </c:pt>
                <c:pt idx="336">
                  <c:v>670</c:v>
                </c:pt>
                <c:pt idx="337">
                  <c:v>672</c:v>
                </c:pt>
                <c:pt idx="338">
                  <c:v>674</c:v>
                </c:pt>
                <c:pt idx="339">
                  <c:v>676</c:v>
                </c:pt>
                <c:pt idx="340">
                  <c:v>678</c:v>
                </c:pt>
                <c:pt idx="341">
                  <c:v>680</c:v>
                </c:pt>
                <c:pt idx="342">
                  <c:v>682</c:v>
                </c:pt>
                <c:pt idx="343">
                  <c:v>684</c:v>
                </c:pt>
                <c:pt idx="344">
                  <c:v>686</c:v>
                </c:pt>
                <c:pt idx="345">
                  <c:v>688</c:v>
                </c:pt>
                <c:pt idx="346">
                  <c:v>690</c:v>
                </c:pt>
                <c:pt idx="347">
                  <c:v>692</c:v>
                </c:pt>
                <c:pt idx="348">
                  <c:v>694</c:v>
                </c:pt>
                <c:pt idx="349">
                  <c:v>696</c:v>
                </c:pt>
                <c:pt idx="350">
                  <c:v>698</c:v>
                </c:pt>
                <c:pt idx="351">
                  <c:v>700</c:v>
                </c:pt>
                <c:pt idx="352">
                  <c:v>702</c:v>
                </c:pt>
                <c:pt idx="353">
                  <c:v>704</c:v>
                </c:pt>
                <c:pt idx="354">
                  <c:v>706</c:v>
                </c:pt>
                <c:pt idx="355">
                  <c:v>708</c:v>
                </c:pt>
                <c:pt idx="356">
                  <c:v>710</c:v>
                </c:pt>
                <c:pt idx="357">
                  <c:v>712</c:v>
                </c:pt>
                <c:pt idx="358">
                  <c:v>714</c:v>
                </c:pt>
                <c:pt idx="359">
                  <c:v>716</c:v>
                </c:pt>
                <c:pt idx="360">
                  <c:v>718</c:v>
                </c:pt>
                <c:pt idx="361">
                  <c:v>720</c:v>
                </c:pt>
                <c:pt idx="362">
                  <c:v>722</c:v>
                </c:pt>
                <c:pt idx="363">
                  <c:v>724</c:v>
                </c:pt>
                <c:pt idx="364">
                  <c:v>726</c:v>
                </c:pt>
                <c:pt idx="365">
                  <c:v>728</c:v>
                </c:pt>
                <c:pt idx="366">
                  <c:v>730</c:v>
                </c:pt>
                <c:pt idx="367">
                  <c:v>732</c:v>
                </c:pt>
                <c:pt idx="368">
                  <c:v>734</c:v>
                </c:pt>
                <c:pt idx="369">
                  <c:v>736</c:v>
                </c:pt>
                <c:pt idx="370">
                  <c:v>738</c:v>
                </c:pt>
                <c:pt idx="371">
                  <c:v>740</c:v>
                </c:pt>
                <c:pt idx="372">
                  <c:v>742</c:v>
                </c:pt>
                <c:pt idx="373">
                  <c:v>744</c:v>
                </c:pt>
                <c:pt idx="374">
                  <c:v>746</c:v>
                </c:pt>
                <c:pt idx="375">
                  <c:v>748</c:v>
                </c:pt>
                <c:pt idx="376">
                  <c:v>750</c:v>
                </c:pt>
                <c:pt idx="377">
                  <c:v>752</c:v>
                </c:pt>
                <c:pt idx="378">
                  <c:v>754</c:v>
                </c:pt>
                <c:pt idx="379">
                  <c:v>756</c:v>
                </c:pt>
                <c:pt idx="380">
                  <c:v>758</c:v>
                </c:pt>
                <c:pt idx="381">
                  <c:v>760</c:v>
                </c:pt>
                <c:pt idx="382">
                  <c:v>762</c:v>
                </c:pt>
                <c:pt idx="383">
                  <c:v>764</c:v>
                </c:pt>
                <c:pt idx="384">
                  <c:v>766</c:v>
                </c:pt>
                <c:pt idx="385">
                  <c:v>768</c:v>
                </c:pt>
                <c:pt idx="386">
                  <c:v>770</c:v>
                </c:pt>
                <c:pt idx="387">
                  <c:v>772</c:v>
                </c:pt>
                <c:pt idx="388">
                  <c:v>774</c:v>
                </c:pt>
                <c:pt idx="389">
                  <c:v>776</c:v>
                </c:pt>
                <c:pt idx="390">
                  <c:v>778</c:v>
                </c:pt>
                <c:pt idx="391">
                  <c:v>780</c:v>
                </c:pt>
                <c:pt idx="392">
                  <c:v>782</c:v>
                </c:pt>
                <c:pt idx="393">
                  <c:v>784</c:v>
                </c:pt>
                <c:pt idx="394">
                  <c:v>786</c:v>
                </c:pt>
                <c:pt idx="395">
                  <c:v>788</c:v>
                </c:pt>
                <c:pt idx="396">
                  <c:v>790</c:v>
                </c:pt>
                <c:pt idx="397">
                  <c:v>792</c:v>
                </c:pt>
                <c:pt idx="398">
                  <c:v>794</c:v>
                </c:pt>
                <c:pt idx="399">
                  <c:v>796</c:v>
                </c:pt>
                <c:pt idx="400">
                  <c:v>798</c:v>
                </c:pt>
                <c:pt idx="401">
                  <c:v>800</c:v>
                </c:pt>
                <c:pt idx="402">
                  <c:v>802</c:v>
                </c:pt>
                <c:pt idx="403">
                  <c:v>804</c:v>
                </c:pt>
                <c:pt idx="404">
                  <c:v>806</c:v>
                </c:pt>
                <c:pt idx="405">
                  <c:v>808</c:v>
                </c:pt>
                <c:pt idx="406">
                  <c:v>810</c:v>
                </c:pt>
                <c:pt idx="407">
                  <c:v>812</c:v>
                </c:pt>
                <c:pt idx="408">
                  <c:v>814</c:v>
                </c:pt>
                <c:pt idx="409">
                  <c:v>816</c:v>
                </c:pt>
                <c:pt idx="410">
                  <c:v>818</c:v>
                </c:pt>
                <c:pt idx="411">
                  <c:v>820</c:v>
                </c:pt>
                <c:pt idx="412">
                  <c:v>822</c:v>
                </c:pt>
                <c:pt idx="413">
                  <c:v>824</c:v>
                </c:pt>
                <c:pt idx="414">
                  <c:v>826</c:v>
                </c:pt>
                <c:pt idx="415">
                  <c:v>828</c:v>
                </c:pt>
                <c:pt idx="416">
                  <c:v>830</c:v>
                </c:pt>
                <c:pt idx="417">
                  <c:v>832</c:v>
                </c:pt>
                <c:pt idx="418">
                  <c:v>834</c:v>
                </c:pt>
                <c:pt idx="420">
                  <c:v>836</c:v>
                </c:pt>
                <c:pt idx="421">
                  <c:v>838</c:v>
                </c:pt>
                <c:pt idx="422">
                  <c:v>840</c:v>
                </c:pt>
                <c:pt idx="423">
                  <c:v>842</c:v>
                </c:pt>
                <c:pt idx="424">
                  <c:v>844</c:v>
                </c:pt>
                <c:pt idx="425">
                  <c:v>846</c:v>
                </c:pt>
                <c:pt idx="426">
                  <c:v>848</c:v>
                </c:pt>
                <c:pt idx="427">
                  <c:v>850</c:v>
                </c:pt>
                <c:pt idx="428">
                  <c:v>852</c:v>
                </c:pt>
                <c:pt idx="429">
                  <c:v>854</c:v>
                </c:pt>
                <c:pt idx="430">
                  <c:v>856</c:v>
                </c:pt>
                <c:pt idx="431">
                  <c:v>858</c:v>
                </c:pt>
                <c:pt idx="432">
                  <c:v>860</c:v>
                </c:pt>
                <c:pt idx="433">
                  <c:v>862</c:v>
                </c:pt>
                <c:pt idx="434">
                  <c:v>864</c:v>
                </c:pt>
                <c:pt idx="435">
                  <c:v>866</c:v>
                </c:pt>
                <c:pt idx="436">
                  <c:v>868</c:v>
                </c:pt>
                <c:pt idx="437">
                  <c:v>870</c:v>
                </c:pt>
                <c:pt idx="438">
                  <c:v>872</c:v>
                </c:pt>
                <c:pt idx="439">
                  <c:v>874</c:v>
                </c:pt>
                <c:pt idx="440">
                  <c:v>876</c:v>
                </c:pt>
                <c:pt idx="441">
                  <c:v>878</c:v>
                </c:pt>
                <c:pt idx="442">
                  <c:v>880</c:v>
                </c:pt>
                <c:pt idx="443">
                  <c:v>882</c:v>
                </c:pt>
                <c:pt idx="444">
                  <c:v>884</c:v>
                </c:pt>
                <c:pt idx="445">
                  <c:v>886</c:v>
                </c:pt>
                <c:pt idx="446">
                  <c:v>888</c:v>
                </c:pt>
                <c:pt idx="447">
                  <c:v>890</c:v>
                </c:pt>
                <c:pt idx="448">
                  <c:v>892</c:v>
                </c:pt>
                <c:pt idx="449">
                  <c:v>894</c:v>
                </c:pt>
                <c:pt idx="450">
                  <c:v>896</c:v>
                </c:pt>
                <c:pt idx="451">
                  <c:v>898</c:v>
                </c:pt>
                <c:pt idx="452">
                  <c:v>900</c:v>
                </c:pt>
                <c:pt idx="453">
                  <c:v>902</c:v>
                </c:pt>
                <c:pt idx="454">
                  <c:v>904</c:v>
                </c:pt>
                <c:pt idx="455">
                  <c:v>906</c:v>
                </c:pt>
                <c:pt idx="456">
                  <c:v>908</c:v>
                </c:pt>
                <c:pt idx="457">
                  <c:v>910</c:v>
                </c:pt>
                <c:pt idx="458">
                  <c:v>912</c:v>
                </c:pt>
                <c:pt idx="459">
                  <c:v>914</c:v>
                </c:pt>
                <c:pt idx="460">
                  <c:v>916</c:v>
                </c:pt>
                <c:pt idx="461">
                  <c:v>918</c:v>
                </c:pt>
                <c:pt idx="462">
                  <c:v>920</c:v>
                </c:pt>
                <c:pt idx="463">
                  <c:v>922</c:v>
                </c:pt>
                <c:pt idx="464">
                  <c:v>924</c:v>
                </c:pt>
                <c:pt idx="465">
                  <c:v>926</c:v>
                </c:pt>
                <c:pt idx="466">
                  <c:v>928</c:v>
                </c:pt>
                <c:pt idx="467">
                  <c:v>930</c:v>
                </c:pt>
                <c:pt idx="468">
                  <c:v>932</c:v>
                </c:pt>
                <c:pt idx="469">
                  <c:v>934</c:v>
                </c:pt>
                <c:pt idx="470">
                  <c:v>936</c:v>
                </c:pt>
                <c:pt idx="471">
                  <c:v>938</c:v>
                </c:pt>
                <c:pt idx="472">
                  <c:v>940</c:v>
                </c:pt>
                <c:pt idx="473">
                  <c:v>942</c:v>
                </c:pt>
                <c:pt idx="474">
                  <c:v>944</c:v>
                </c:pt>
                <c:pt idx="475">
                  <c:v>946</c:v>
                </c:pt>
                <c:pt idx="476">
                  <c:v>948</c:v>
                </c:pt>
                <c:pt idx="477">
                  <c:v>950</c:v>
                </c:pt>
                <c:pt idx="478">
                  <c:v>952</c:v>
                </c:pt>
                <c:pt idx="479">
                  <c:v>954</c:v>
                </c:pt>
                <c:pt idx="480">
                  <c:v>956</c:v>
                </c:pt>
                <c:pt idx="481">
                  <c:v>958</c:v>
                </c:pt>
                <c:pt idx="482">
                  <c:v>960</c:v>
                </c:pt>
                <c:pt idx="483">
                  <c:v>962</c:v>
                </c:pt>
                <c:pt idx="484">
                  <c:v>964</c:v>
                </c:pt>
                <c:pt idx="485">
                  <c:v>966</c:v>
                </c:pt>
                <c:pt idx="486">
                  <c:v>968</c:v>
                </c:pt>
                <c:pt idx="487">
                  <c:v>970</c:v>
                </c:pt>
                <c:pt idx="488">
                  <c:v>972</c:v>
                </c:pt>
                <c:pt idx="489">
                  <c:v>974</c:v>
                </c:pt>
                <c:pt idx="490">
                  <c:v>976</c:v>
                </c:pt>
                <c:pt idx="491">
                  <c:v>978</c:v>
                </c:pt>
                <c:pt idx="492">
                  <c:v>980</c:v>
                </c:pt>
                <c:pt idx="493">
                  <c:v>982</c:v>
                </c:pt>
                <c:pt idx="494">
                  <c:v>984</c:v>
                </c:pt>
                <c:pt idx="495">
                  <c:v>986</c:v>
                </c:pt>
                <c:pt idx="496">
                  <c:v>988</c:v>
                </c:pt>
                <c:pt idx="497">
                  <c:v>990</c:v>
                </c:pt>
                <c:pt idx="498">
                  <c:v>992</c:v>
                </c:pt>
                <c:pt idx="499">
                  <c:v>994</c:v>
                </c:pt>
                <c:pt idx="500">
                  <c:v>996</c:v>
                </c:pt>
                <c:pt idx="501">
                  <c:v>998</c:v>
                </c:pt>
                <c:pt idx="502">
                  <c:v>1000</c:v>
                </c:pt>
                <c:pt idx="503">
                  <c:v>1002</c:v>
                </c:pt>
                <c:pt idx="504">
                  <c:v>1004</c:v>
                </c:pt>
                <c:pt idx="505">
                  <c:v>1006</c:v>
                </c:pt>
                <c:pt idx="506">
                  <c:v>1008</c:v>
                </c:pt>
                <c:pt idx="507">
                  <c:v>1010</c:v>
                </c:pt>
                <c:pt idx="508">
                  <c:v>1012</c:v>
                </c:pt>
                <c:pt idx="509">
                  <c:v>1014</c:v>
                </c:pt>
                <c:pt idx="510">
                  <c:v>1016</c:v>
                </c:pt>
                <c:pt idx="511">
                  <c:v>1018</c:v>
                </c:pt>
                <c:pt idx="512">
                  <c:v>1020</c:v>
                </c:pt>
                <c:pt idx="513">
                  <c:v>1022</c:v>
                </c:pt>
                <c:pt idx="514">
                  <c:v>1024</c:v>
                </c:pt>
                <c:pt idx="515">
                  <c:v>1026</c:v>
                </c:pt>
                <c:pt idx="516">
                  <c:v>1028</c:v>
                </c:pt>
                <c:pt idx="517">
                  <c:v>1030</c:v>
                </c:pt>
                <c:pt idx="518">
                  <c:v>1032</c:v>
                </c:pt>
                <c:pt idx="519">
                  <c:v>1034</c:v>
                </c:pt>
                <c:pt idx="520">
                  <c:v>1036</c:v>
                </c:pt>
                <c:pt idx="521">
                  <c:v>1038</c:v>
                </c:pt>
                <c:pt idx="522">
                  <c:v>1040</c:v>
                </c:pt>
                <c:pt idx="523">
                  <c:v>1042</c:v>
                </c:pt>
                <c:pt idx="524">
                  <c:v>1044</c:v>
                </c:pt>
                <c:pt idx="525">
                  <c:v>1046</c:v>
                </c:pt>
                <c:pt idx="526">
                  <c:v>1048</c:v>
                </c:pt>
                <c:pt idx="527">
                  <c:v>1050</c:v>
                </c:pt>
                <c:pt idx="528">
                  <c:v>1052</c:v>
                </c:pt>
                <c:pt idx="529">
                  <c:v>1054</c:v>
                </c:pt>
                <c:pt idx="530">
                  <c:v>1056</c:v>
                </c:pt>
                <c:pt idx="531">
                  <c:v>1058</c:v>
                </c:pt>
                <c:pt idx="532">
                  <c:v>1060</c:v>
                </c:pt>
                <c:pt idx="533">
                  <c:v>1062</c:v>
                </c:pt>
                <c:pt idx="534">
                  <c:v>1064</c:v>
                </c:pt>
                <c:pt idx="535">
                  <c:v>1066</c:v>
                </c:pt>
                <c:pt idx="536">
                  <c:v>1068</c:v>
                </c:pt>
                <c:pt idx="537">
                  <c:v>1070</c:v>
                </c:pt>
                <c:pt idx="538">
                  <c:v>1072</c:v>
                </c:pt>
                <c:pt idx="539">
                  <c:v>1074</c:v>
                </c:pt>
                <c:pt idx="540">
                  <c:v>1076</c:v>
                </c:pt>
                <c:pt idx="541">
                  <c:v>1078</c:v>
                </c:pt>
                <c:pt idx="542">
                  <c:v>1080</c:v>
                </c:pt>
                <c:pt idx="543">
                  <c:v>1082</c:v>
                </c:pt>
                <c:pt idx="544">
                  <c:v>1084</c:v>
                </c:pt>
                <c:pt idx="545">
                  <c:v>1086</c:v>
                </c:pt>
                <c:pt idx="546">
                  <c:v>1088</c:v>
                </c:pt>
                <c:pt idx="547">
                  <c:v>1090</c:v>
                </c:pt>
                <c:pt idx="548">
                  <c:v>1092</c:v>
                </c:pt>
                <c:pt idx="549">
                  <c:v>1094</c:v>
                </c:pt>
                <c:pt idx="550">
                  <c:v>1096</c:v>
                </c:pt>
                <c:pt idx="551">
                  <c:v>1098</c:v>
                </c:pt>
                <c:pt idx="552">
                  <c:v>1100</c:v>
                </c:pt>
                <c:pt idx="553">
                  <c:v>1102</c:v>
                </c:pt>
                <c:pt idx="554">
                  <c:v>1104</c:v>
                </c:pt>
                <c:pt idx="555">
                  <c:v>1106</c:v>
                </c:pt>
                <c:pt idx="556">
                  <c:v>1108</c:v>
                </c:pt>
                <c:pt idx="557">
                  <c:v>1110</c:v>
                </c:pt>
                <c:pt idx="558">
                  <c:v>1112</c:v>
                </c:pt>
                <c:pt idx="559">
                  <c:v>1114</c:v>
                </c:pt>
                <c:pt idx="560">
                  <c:v>1116</c:v>
                </c:pt>
                <c:pt idx="561">
                  <c:v>1118</c:v>
                </c:pt>
                <c:pt idx="562">
                  <c:v>1120</c:v>
                </c:pt>
                <c:pt idx="563">
                  <c:v>1122</c:v>
                </c:pt>
                <c:pt idx="564">
                  <c:v>1124</c:v>
                </c:pt>
                <c:pt idx="565">
                  <c:v>1126</c:v>
                </c:pt>
                <c:pt idx="566">
                  <c:v>1128</c:v>
                </c:pt>
                <c:pt idx="567">
                  <c:v>1130</c:v>
                </c:pt>
                <c:pt idx="568">
                  <c:v>1132</c:v>
                </c:pt>
                <c:pt idx="569">
                  <c:v>1134</c:v>
                </c:pt>
                <c:pt idx="570">
                  <c:v>1136</c:v>
                </c:pt>
                <c:pt idx="571">
                  <c:v>1138</c:v>
                </c:pt>
                <c:pt idx="572">
                  <c:v>1140</c:v>
                </c:pt>
                <c:pt idx="573">
                  <c:v>1142</c:v>
                </c:pt>
                <c:pt idx="574">
                  <c:v>1144</c:v>
                </c:pt>
                <c:pt idx="575">
                  <c:v>1146</c:v>
                </c:pt>
                <c:pt idx="576">
                  <c:v>1148</c:v>
                </c:pt>
                <c:pt idx="577">
                  <c:v>1150</c:v>
                </c:pt>
                <c:pt idx="578">
                  <c:v>1152</c:v>
                </c:pt>
                <c:pt idx="579">
                  <c:v>1154</c:v>
                </c:pt>
                <c:pt idx="580">
                  <c:v>1156</c:v>
                </c:pt>
                <c:pt idx="581">
                  <c:v>1158</c:v>
                </c:pt>
                <c:pt idx="582">
                  <c:v>1160</c:v>
                </c:pt>
                <c:pt idx="583">
                  <c:v>1162</c:v>
                </c:pt>
                <c:pt idx="584">
                  <c:v>1164</c:v>
                </c:pt>
                <c:pt idx="585">
                  <c:v>1166</c:v>
                </c:pt>
                <c:pt idx="586">
                  <c:v>1168</c:v>
                </c:pt>
                <c:pt idx="587">
                  <c:v>1170</c:v>
                </c:pt>
                <c:pt idx="588">
                  <c:v>1172</c:v>
                </c:pt>
                <c:pt idx="590">
                  <c:v>1174</c:v>
                </c:pt>
                <c:pt idx="591">
                  <c:v>1176</c:v>
                </c:pt>
                <c:pt idx="592">
                  <c:v>1178</c:v>
                </c:pt>
                <c:pt idx="593">
                  <c:v>1180</c:v>
                </c:pt>
                <c:pt idx="594">
                  <c:v>1182</c:v>
                </c:pt>
                <c:pt idx="595">
                  <c:v>1184</c:v>
                </c:pt>
                <c:pt idx="596">
                  <c:v>1186</c:v>
                </c:pt>
                <c:pt idx="597">
                  <c:v>1188</c:v>
                </c:pt>
                <c:pt idx="598">
                  <c:v>1190</c:v>
                </c:pt>
                <c:pt idx="599">
                  <c:v>1192</c:v>
                </c:pt>
                <c:pt idx="600">
                  <c:v>1194</c:v>
                </c:pt>
                <c:pt idx="601">
                  <c:v>1196</c:v>
                </c:pt>
                <c:pt idx="602">
                  <c:v>1198</c:v>
                </c:pt>
                <c:pt idx="603">
                  <c:v>1200</c:v>
                </c:pt>
                <c:pt idx="604">
                  <c:v>1202</c:v>
                </c:pt>
                <c:pt idx="605">
                  <c:v>1204</c:v>
                </c:pt>
                <c:pt idx="606">
                  <c:v>1206</c:v>
                </c:pt>
                <c:pt idx="607">
                  <c:v>1208</c:v>
                </c:pt>
                <c:pt idx="608">
                  <c:v>1210</c:v>
                </c:pt>
                <c:pt idx="609">
                  <c:v>1212</c:v>
                </c:pt>
                <c:pt idx="610">
                  <c:v>1214</c:v>
                </c:pt>
                <c:pt idx="611">
                  <c:v>1216</c:v>
                </c:pt>
                <c:pt idx="612">
                  <c:v>1218</c:v>
                </c:pt>
                <c:pt idx="613">
                  <c:v>1220</c:v>
                </c:pt>
                <c:pt idx="614">
                  <c:v>1222</c:v>
                </c:pt>
                <c:pt idx="615">
                  <c:v>1224</c:v>
                </c:pt>
                <c:pt idx="616">
                  <c:v>1226</c:v>
                </c:pt>
                <c:pt idx="617">
                  <c:v>1228</c:v>
                </c:pt>
                <c:pt idx="618">
                  <c:v>1230</c:v>
                </c:pt>
                <c:pt idx="619">
                  <c:v>1232</c:v>
                </c:pt>
                <c:pt idx="620">
                  <c:v>1234</c:v>
                </c:pt>
                <c:pt idx="621">
                  <c:v>1236</c:v>
                </c:pt>
                <c:pt idx="622">
                  <c:v>1238</c:v>
                </c:pt>
                <c:pt idx="623">
                  <c:v>1240</c:v>
                </c:pt>
                <c:pt idx="624">
                  <c:v>1242</c:v>
                </c:pt>
                <c:pt idx="625">
                  <c:v>1244</c:v>
                </c:pt>
                <c:pt idx="626">
                  <c:v>1246</c:v>
                </c:pt>
                <c:pt idx="627">
                  <c:v>1248</c:v>
                </c:pt>
                <c:pt idx="628">
                  <c:v>1250</c:v>
                </c:pt>
                <c:pt idx="629">
                  <c:v>1252</c:v>
                </c:pt>
                <c:pt idx="630">
                  <c:v>1254</c:v>
                </c:pt>
                <c:pt idx="631">
                  <c:v>1256</c:v>
                </c:pt>
                <c:pt idx="632">
                  <c:v>1258</c:v>
                </c:pt>
                <c:pt idx="633">
                  <c:v>1260</c:v>
                </c:pt>
                <c:pt idx="634">
                  <c:v>1262</c:v>
                </c:pt>
                <c:pt idx="635">
                  <c:v>1264</c:v>
                </c:pt>
                <c:pt idx="636">
                  <c:v>1266</c:v>
                </c:pt>
                <c:pt idx="637">
                  <c:v>1268</c:v>
                </c:pt>
                <c:pt idx="638">
                  <c:v>1270</c:v>
                </c:pt>
                <c:pt idx="639">
                  <c:v>1272</c:v>
                </c:pt>
                <c:pt idx="640">
                  <c:v>1274</c:v>
                </c:pt>
                <c:pt idx="641">
                  <c:v>1276</c:v>
                </c:pt>
                <c:pt idx="642">
                  <c:v>1278</c:v>
                </c:pt>
                <c:pt idx="643">
                  <c:v>1280</c:v>
                </c:pt>
                <c:pt idx="644">
                  <c:v>1282</c:v>
                </c:pt>
                <c:pt idx="645">
                  <c:v>1284</c:v>
                </c:pt>
                <c:pt idx="646">
                  <c:v>1286</c:v>
                </c:pt>
                <c:pt idx="647">
                  <c:v>1288</c:v>
                </c:pt>
                <c:pt idx="648">
                  <c:v>1290</c:v>
                </c:pt>
                <c:pt idx="649">
                  <c:v>1292</c:v>
                </c:pt>
                <c:pt idx="650">
                  <c:v>1294</c:v>
                </c:pt>
                <c:pt idx="651">
                  <c:v>1296</c:v>
                </c:pt>
                <c:pt idx="652">
                  <c:v>1298</c:v>
                </c:pt>
                <c:pt idx="653">
                  <c:v>1300</c:v>
                </c:pt>
                <c:pt idx="654">
                  <c:v>1302</c:v>
                </c:pt>
                <c:pt idx="655">
                  <c:v>1304</c:v>
                </c:pt>
                <c:pt idx="656">
                  <c:v>1306</c:v>
                </c:pt>
                <c:pt idx="657">
                  <c:v>1308</c:v>
                </c:pt>
                <c:pt idx="658">
                  <c:v>1310</c:v>
                </c:pt>
                <c:pt idx="659">
                  <c:v>1312</c:v>
                </c:pt>
                <c:pt idx="660">
                  <c:v>1314</c:v>
                </c:pt>
                <c:pt idx="661">
                  <c:v>1316</c:v>
                </c:pt>
                <c:pt idx="662">
                  <c:v>1318</c:v>
                </c:pt>
                <c:pt idx="663">
                  <c:v>1320</c:v>
                </c:pt>
                <c:pt idx="664">
                  <c:v>1322</c:v>
                </c:pt>
                <c:pt idx="665">
                  <c:v>1324</c:v>
                </c:pt>
                <c:pt idx="666">
                  <c:v>1326</c:v>
                </c:pt>
                <c:pt idx="667">
                  <c:v>1328</c:v>
                </c:pt>
                <c:pt idx="668">
                  <c:v>1330</c:v>
                </c:pt>
                <c:pt idx="669">
                  <c:v>1332</c:v>
                </c:pt>
                <c:pt idx="670">
                  <c:v>1334</c:v>
                </c:pt>
                <c:pt idx="671">
                  <c:v>1336</c:v>
                </c:pt>
                <c:pt idx="672">
                  <c:v>1338</c:v>
                </c:pt>
                <c:pt idx="673">
                  <c:v>1340</c:v>
                </c:pt>
                <c:pt idx="674">
                  <c:v>1342</c:v>
                </c:pt>
                <c:pt idx="675">
                  <c:v>1344</c:v>
                </c:pt>
                <c:pt idx="676">
                  <c:v>1346</c:v>
                </c:pt>
                <c:pt idx="677">
                  <c:v>1348</c:v>
                </c:pt>
                <c:pt idx="678">
                  <c:v>1350</c:v>
                </c:pt>
                <c:pt idx="679">
                  <c:v>1352</c:v>
                </c:pt>
                <c:pt idx="680">
                  <c:v>1354</c:v>
                </c:pt>
                <c:pt idx="681">
                  <c:v>1356</c:v>
                </c:pt>
                <c:pt idx="682">
                  <c:v>1358</c:v>
                </c:pt>
                <c:pt idx="683">
                  <c:v>1360</c:v>
                </c:pt>
                <c:pt idx="684">
                  <c:v>1362</c:v>
                </c:pt>
                <c:pt idx="685">
                  <c:v>1364</c:v>
                </c:pt>
                <c:pt idx="686">
                  <c:v>1366</c:v>
                </c:pt>
                <c:pt idx="687">
                  <c:v>1368</c:v>
                </c:pt>
                <c:pt idx="688">
                  <c:v>1370</c:v>
                </c:pt>
                <c:pt idx="689">
                  <c:v>1372</c:v>
                </c:pt>
                <c:pt idx="690">
                  <c:v>1374</c:v>
                </c:pt>
                <c:pt idx="691">
                  <c:v>1376</c:v>
                </c:pt>
                <c:pt idx="692">
                  <c:v>1378</c:v>
                </c:pt>
                <c:pt idx="693">
                  <c:v>1380</c:v>
                </c:pt>
                <c:pt idx="694">
                  <c:v>1382</c:v>
                </c:pt>
                <c:pt idx="695">
                  <c:v>1384</c:v>
                </c:pt>
                <c:pt idx="696">
                  <c:v>1386</c:v>
                </c:pt>
                <c:pt idx="697">
                  <c:v>1388</c:v>
                </c:pt>
                <c:pt idx="698">
                  <c:v>1390</c:v>
                </c:pt>
                <c:pt idx="699">
                  <c:v>1392</c:v>
                </c:pt>
                <c:pt idx="700">
                  <c:v>1394</c:v>
                </c:pt>
                <c:pt idx="701">
                  <c:v>1396</c:v>
                </c:pt>
                <c:pt idx="702">
                  <c:v>1398</c:v>
                </c:pt>
                <c:pt idx="703">
                  <c:v>1400</c:v>
                </c:pt>
                <c:pt idx="704">
                  <c:v>1402</c:v>
                </c:pt>
                <c:pt idx="705">
                  <c:v>1404</c:v>
                </c:pt>
                <c:pt idx="706">
                  <c:v>1406</c:v>
                </c:pt>
                <c:pt idx="707">
                  <c:v>1408</c:v>
                </c:pt>
                <c:pt idx="708">
                  <c:v>1410</c:v>
                </c:pt>
                <c:pt idx="709">
                  <c:v>1412</c:v>
                </c:pt>
                <c:pt idx="710">
                  <c:v>1414</c:v>
                </c:pt>
                <c:pt idx="711">
                  <c:v>1416</c:v>
                </c:pt>
                <c:pt idx="712">
                  <c:v>1418</c:v>
                </c:pt>
                <c:pt idx="713">
                  <c:v>1420</c:v>
                </c:pt>
                <c:pt idx="714">
                  <c:v>1422</c:v>
                </c:pt>
                <c:pt idx="715">
                  <c:v>1424</c:v>
                </c:pt>
                <c:pt idx="716">
                  <c:v>1426</c:v>
                </c:pt>
                <c:pt idx="717">
                  <c:v>1428</c:v>
                </c:pt>
                <c:pt idx="718">
                  <c:v>1430</c:v>
                </c:pt>
                <c:pt idx="719">
                  <c:v>1432</c:v>
                </c:pt>
                <c:pt idx="720">
                  <c:v>1434</c:v>
                </c:pt>
                <c:pt idx="721">
                  <c:v>1436</c:v>
                </c:pt>
                <c:pt idx="722">
                  <c:v>1438</c:v>
                </c:pt>
                <c:pt idx="723">
                  <c:v>1440</c:v>
                </c:pt>
                <c:pt idx="724">
                  <c:v>1442</c:v>
                </c:pt>
                <c:pt idx="725">
                  <c:v>1444</c:v>
                </c:pt>
                <c:pt idx="726">
                  <c:v>1446</c:v>
                </c:pt>
                <c:pt idx="727">
                  <c:v>1448</c:v>
                </c:pt>
                <c:pt idx="728">
                  <c:v>1450</c:v>
                </c:pt>
                <c:pt idx="729">
                  <c:v>1452</c:v>
                </c:pt>
                <c:pt idx="730">
                  <c:v>1454</c:v>
                </c:pt>
                <c:pt idx="731">
                  <c:v>1456</c:v>
                </c:pt>
                <c:pt idx="732">
                  <c:v>1458</c:v>
                </c:pt>
                <c:pt idx="733">
                  <c:v>1460</c:v>
                </c:pt>
                <c:pt idx="734">
                  <c:v>1462</c:v>
                </c:pt>
                <c:pt idx="735">
                  <c:v>1464</c:v>
                </c:pt>
                <c:pt idx="736">
                  <c:v>1466</c:v>
                </c:pt>
                <c:pt idx="737">
                  <c:v>1468</c:v>
                </c:pt>
                <c:pt idx="738">
                  <c:v>1470</c:v>
                </c:pt>
                <c:pt idx="739">
                  <c:v>1472</c:v>
                </c:pt>
                <c:pt idx="740">
                  <c:v>1474</c:v>
                </c:pt>
                <c:pt idx="741">
                  <c:v>1476</c:v>
                </c:pt>
                <c:pt idx="742">
                  <c:v>1478</c:v>
                </c:pt>
                <c:pt idx="743">
                  <c:v>1480</c:v>
                </c:pt>
                <c:pt idx="744">
                  <c:v>1482</c:v>
                </c:pt>
                <c:pt idx="745">
                  <c:v>1484</c:v>
                </c:pt>
                <c:pt idx="746">
                  <c:v>1486</c:v>
                </c:pt>
                <c:pt idx="747">
                  <c:v>1488</c:v>
                </c:pt>
                <c:pt idx="748">
                  <c:v>1490</c:v>
                </c:pt>
                <c:pt idx="749">
                  <c:v>1492</c:v>
                </c:pt>
                <c:pt idx="750">
                  <c:v>1494</c:v>
                </c:pt>
                <c:pt idx="751">
                  <c:v>1496</c:v>
                </c:pt>
                <c:pt idx="752">
                  <c:v>1498</c:v>
                </c:pt>
                <c:pt idx="753">
                  <c:v>1500</c:v>
                </c:pt>
                <c:pt idx="754">
                  <c:v>1502</c:v>
                </c:pt>
                <c:pt idx="755">
                  <c:v>1504</c:v>
                </c:pt>
                <c:pt idx="756">
                  <c:v>1506</c:v>
                </c:pt>
                <c:pt idx="757">
                  <c:v>1508</c:v>
                </c:pt>
                <c:pt idx="758">
                  <c:v>1510</c:v>
                </c:pt>
                <c:pt idx="760">
                  <c:v>1512</c:v>
                </c:pt>
                <c:pt idx="761">
                  <c:v>1514</c:v>
                </c:pt>
                <c:pt idx="762">
                  <c:v>1516</c:v>
                </c:pt>
                <c:pt idx="763">
                  <c:v>1518</c:v>
                </c:pt>
                <c:pt idx="764">
                  <c:v>1520</c:v>
                </c:pt>
                <c:pt idx="765">
                  <c:v>1522</c:v>
                </c:pt>
                <c:pt idx="766">
                  <c:v>1524</c:v>
                </c:pt>
                <c:pt idx="767">
                  <c:v>1526</c:v>
                </c:pt>
                <c:pt idx="768">
                  <c:v>1528</c:v>
                </c:pt>
                <c:pt idx="769">
                  <c:v>1530</c:v>
                </c:pt>
                <c:pt idx="770">
                  <c:v>1532</c:v>
                </c:pt>
                <c:pt idx="771">
                  <c:v>1534</c:v>
                </c:pt>
                <c:pt idx="772">
                  <c:v>1536</c:v>
                </c:pt>
                <c:pt idx="773">
                  <c:v>1538</c:v>
                </c:pt>
                <c:pt idx="774">
                  <c:v>1540</c:v>
                </c:pt>
                <c:pt idx="775">
                  <c:v>1542</c:v>
                </c:pt>
                <c:pt idx="776">
                  <c:v>1544</c:v>
                </c:pt>
                <c:pt idx="777">
                  <c:v>1546</c:v>
                </c:pt>
                <c:pt idx="778">
                  <c:v>1548</c:v>
                </c:pt>
                <c:pt idx="779">
                  <c:v>1550</c:v>
                </c:pt>
                <c:pt idx="780">
                  <c:v>1552</c:v>
                </c:pt>
                <c:pt idx="781">
                  <c:v>1554</c:v>
                </c:pt>
                <c:pt idx="782">
                  <c:v>1556</c:v>
                </c:pt>
                <c:pt idx="783">
                  <c:v>1558</c:v>
                </c:pt>
                <c:pt idx="784">
                  <c:v>1560</c:v>
                </c:pt>
                <c:pt idx="785">
                  <c:v>1562</c:v>
                </c:pt>
                <c:pt idx="786">
                  <c:v>1564</c:v>
                </c:pt>
                <c:pt idx="787">
                  <c:v>1566</c:v>
                </c:pt>
                <c:pt idx="788">
                  <c:v>1568</c:v>
                </c:pt>
                <c:pt idx="789">
                  <c:v>1570</c:v>
                </c:pt>
                <c:pt idx="790">
                  <c:v>1572</c:v>
                </c:pt>
                <c:pt idx="791">
                  <c:v>1574</c:v>
                </c:pt>
                <c:pt idx="792">
                  <c:v>1576</c:v>
                </c:pt>
                <c:pt idx="793">
                  <c:v>1578</c:v>
                </c:pt>
                <c:pt idx="794">
                  <c:v>1580</c:v>
                </c:pt>
                <c:pt idx="795">
                  <c:v>1582</c:v>
                </c:pt>
                <c:pt idx="796">
                  <c:v>1584</c:v>
                </c:pt>
                <c:pt idx="797">
                  <c:v>1586</c:v>
                </c:pt>
                <c:pt idx="798">
                  <c:v>1588</c:v>
                </c:pt>
                <c:pt idx="799">
                  <c:v>1590</c:v>
                </c:pt>
                <c:pt idx="800">
                  <c:v>1592</c:v>
                </c:pt>
                <c:pt idx="801">
                  <c:v>1594</c:v>
                </c:pt>
                <c:pt idx="802">
                  <c:v>1596</c:v>
                </c:pt>
                <c:pt idx="803">
                  <c:v>1598</c:v>
                </c:pt>
                <c:pt idx="804">
                  <c:v>1600</c:v>
                </c:pt>
                <c:pt idx="805">
                  <c:v>1602</c:v>
                </c:pt>
                <c:pt idx="806">
                  <c:v>1604</c:v>
                </c:pt>
                <c:pt idx="807">
                  <c:v>1606</c:v>
                </c:pt>
                <c:pt idx="808">
                  <c:v>1608</c:v>
                </c:pt>
                <c:pt idx="809">
                  <c:v>1610</c:v>
                </c:pt>
                <c:pt idx="810">
                  <c:v>1612</c:v>
                </c:pt>
                <c:pt idx="811">
                  <c:v>1614</c:v>
                </c:pt>
                <c:pt idx="812">
                  <c:v>1616</c:v>
                </c:pt>
                <c:pt idx="813">
                  <c:v>1618</c:v>
                </c:pt>
                <c:pt idx="814">
                  <c:v>1620</c:v>
                </c:pt>
                <c:pt idx="815">
                  <c:v>1622</c:v>
                </c:pt>
                <c:pt idx="816">
                  <c:v>1624</c:v>
                </c:pt>
                <c:pt idx="817">
                  <c:v>1626</c:v>
                </c:pt>
                <c:pt idx="818">
                  <c:v>1628</c:v>
                </c:pt>
                <c:pt idx="819">
                  <c:v>1630</c:v>
                </c:pt>
                <c:pt idx="820">
                  <c:v>1632</c:v>
                </c:pt>
                <c:pt idx="821">
                  <c:v>1634</c:v>
                </c:pt>
                <c:pt idx="822">
                  <c:v>1636</c:v>
                </c:pt>
                <c:pt idx="823">
                  <c:v>1638</c:v>
                </c:pt>
                <c:pt idx="824">
                  <c:v>1640</c:v>
                </c:pt>
                <c:pt idx="825">
                  <c:v>1642</c:v>
                </c:pt>
                <c:pt idx="826">
                  <c:v>1644</c:v>
                </c:pt>
                <c:pt idx="827">
                  <c:v>1646</c:v>
                </c:pt>
                <c:pt idx="828">
                  <c:v>1648</c:v>
                </c:pt>
                <c:pt idx="829">
                  <c:v>1650</c:v>
                </c:pt>
                <c:pt idx="830">
                  <c:v>1652</c:v>
                </c:pt>
                <c:pt idx="831">
                  <c:v>1654</c:v>
                </c:pt>
                <c:pt idx="832">
                  <c:v>1656</c:v>
                </c:pt>
                <c:pt idx="833">
                  <c:v>1658</c:v>
                </c:pt>
                <c:pt idx="834">
                  <c:v>1660</c:v>
                </c:pt>
                <c:pt idx="835">
                  <c:v>1662</c:v>
                </c:pt>
                <c:pt idx="836">
                  <c:v>1664</c:v>
                </c:pt>
                <c:pt idx="837">
                  <c:v>1666</c:v>
                </c:pt>
                <c:pt idx="838">
                  <c:v>1668</c:v>
                </c:pt>
                <c:pt idx="839">
                  <c:v>1670</c:v>
                </c:pt>
                <c:pt idx="840">
                  <c:v>1672</c:v>
                </c:pt>
                <c:pt idx="841">
                  <c:v>1674</c:v>
                </c:pt>
                <c:pt idx="842">
                  <c:v>1676</c:v>
                </c:pt>
                <c:pt idx="843">
                  <c:v>1677.537</c:v>
                </c:pt>
              </c:numCache>
            </c:numRef>
          </c:xVal>
          <c:yVal>
            <c:numRef>
              <c:f>'SEÇÃO RN04'!$AD$11:$AD$854</c:f>
              <c:numCache>
                <c:ptCount val="844"/>
                <c:pt idx="0">
                  <c:v>60.71</c:v>
                </c:pt>
                <c:pt idx="1">
                  <c:v>60.098</c:v>
                </c:pt>
                <c:pt idx="2">
                  <c:v>59.347</c:v>
                </c:pt>
                <c:pt idx="3">
                  <c:v>58.597</c:v>
                </c:pt>
                <c:pt idx="4">
                  <c:v>58.134</c:v>
                </c:pt>
                <c:pt idx="5">
                  <c:v>57.801</c:v>
                </c:pt>
                <c:pt idx="6">
                  <c:v>57.638</c:v>
                </c:pt>
                <c:pt idx="7">
                  <c:v>57.535</c:v>
                </c:pt>
                <c:pt idx="8">
                  <c:v>57.437</c:v>
                </c:pt>
                <c:pt idx="9">
                  <c:v>57.335</c:v>
                </c:pt>
                <c:pt idx="10">
                  <c:v>57.295</c:v>
                </c:pt>
                <c:pt idx="11">
                  <c:v>57.274</c:v>
                </c:pt>
                <c:pt idx="12">
                  <c:v>57.223</c:v>
                </c:pt>
                <c:pt idx="13">
                  <c:v>57.162</c:v>
                </c:pt>
                <c:pt idx="14">
                  <c:v>57.383</c:v>
                </c:pt>
                <c:pt idx="15">
                  <c:v>57.637</c:v>
                </c:pt>
                <c:pt idx="16">
                  <c:v>57.884</c:v>
                </c:pt>
                <c:pt idx="17">
                  <c:v>58.119</c:v>
                </c:pt>
                <c:pt idx="18">
                  <c:v>58.284</c:v>
                </c:pt>
                <c:pt idx="19">
                  <c:v>58.435</c:v>
                </c:pt>
                <c:pt idx="20">
                  <c:v>58.644</c:v>
                </c:pt>
                <c:pt idx="21">
                  <c:v>58.308</c:v>
                </c:pt>
                <c:pt idx="22">
                  <c:v>57.728</c:v>
                </c:pt>
                <c:pt idx="23">
                  <c:v>57.294</c:v>
                </c:pt>
                <c:pt idx="24">
                  <c:v>57.058</c:v>
                </c:pt>
                <c:pt idx="25">
                  <c:v>56.818</c:v>
                </c:pt>
                <c:pt idx="26">
                  <c:v>57.091</c:v>
                </c:pt>
                <c:pt idx="27">
                  <c:v>57.369</c:v>
                </c:pt>
                <c:pt idx="28">
                  <c:v>57.285</c:v>
                </c:pt>
                <c:pt idx="29">
                  <c:v>57.182</c:v>
                </c:pt>
                <c:pt idx="30">
                  <c:v>57.092</c:v>
                </c:pt>
                <c:pt idx="31">
                  <c:v>56.994</c:v>
                </c:pt>
                <c:pt idx="32">
                  <c:v>57.021</c:v>
                </c:pt>
                <c:pt idx="33">
                  <c:v>56.949</c:v>
                </c:pt>
                <c:pt idx="34">
                  <c:v>57.2</c:v>
                </c:pt>
                <c:pt idx="35">
                  <c:v>57.637</c:v>
                </c:pt>
                <c:pt idx="36">
                  <c:v>57.936</c:v>
                </c:pt>
                <c:pt idx="37">
                  <c:v>58.036</c:v>
                </c:pt>
                <c:pt idx="38">
                  <c:v>58.069</c:v>
                </c:pt>
                <c:pt idx="39">
                  <c:v>58.072</c:v>
                </c:pt>
                <c:pt idx="40">
                  <c:v>58.096</c:v>
                </c:pt>
                <c:pt idx="41">
                  <c:v>58.147</c:v>
                </c:pt>
                <c:pt idx="42">
                  <c:v>58.063</c:v>
                </c:pt>
                <c:pt idx="43">
                  <c:v>57.959</c:v>
                </c:pt>
                <c:pt idx="44">
                  <c:v>57.851</c:v>
                </c:pt>
                <c:pt idx="45">
                  <c:v>57.805</c:v>
                </c:pt>
                <c:pt idx="46">
                  <c:v>57.755</c:v>
                </c:pt>
                <c:pt idx="47">
                  <c:v>57.659</c:v>
                </c:pt>
                <c:pt idx="48">
                  <c:v>57.576</c:v>
                </c:pt>
                <c:pt idx="49">
                  <c:v>57.493</c:v>
                </c:pt>
                <c:pt idx="50">
                  <c:v>57.43</c:v>
                </c:pt>
                <c:pt idx="51">
                  <c:v>57.373</c:v>
                </c:pt>
                <c:pt idx="52">
                  <c:v>57.318</c:v>
                </c:pt>
                <c:pt idx="53">
                  <c:v>57.413</c:v>
                </c:pt>
                <c:pt idx="54">
                  <c:v>57.517</c:v>
                </c:pt>
                <c:pt idx="55">
                  <c:v>57.566</c:v>
                </c:pt>
                <c:pt idx="56">
                  <c:v>57.616</c:v>
                </c:pt>
                <c:pt idx="57">
                  <c:v>57.769</c:v>
                </c:pt>
                <c:pt idx="58">
                  <c:v>57.925</c:v>
                </c:pt>
                <c:pt idx="59">
                  <c:v>58.143</c:v>
                </c:pt>
                <c:pt idx="60">
                  <c:v>58.311</c:v>
                </c:pt>
                <c:pt idx="61">
                  <c:v>58.305</c:v>
                </c:pt>
                <c:pt idx="62">
                  <c:v>58.335</c:v>
                </c:pt>
                <c:pt idx="63">
                  <c:v>58.342</c:v>
                </c:pt>
                <c:pt idx="64">
                  <c:v>58.396</c:v>
                </c:pt>
                <c:pt idx="65">
                  <c:v>58.456</c:v>
                </c:pt>
                <c:pt idx="66">
                  <c:v>58.356</c:v>
                </c:pt>
                <c:pt idx="67">
                  <c:v>58.249</c:v>
                </c:pt>
                <c:pt idx="68">
                  <c:v>58.316</c:v>
                </c:pt>
                <c:pt idx="69">
                  <c:v>58.412</c:v>
                </c:pt>
                <c:pt idx="70">
                  <c:v>58.414</c:v>
                </c:pt>
                <c:pt idx="71">
                  <c:v>58.412</c:v>
                </c:pt>
                <c:pt idx="72">
                  <c:v>58.45</c:v>
                </c:pt>
                <c:pt idx="73">
                  <c:v>58.495</c:v>
                </c:pt>
                <c:pt idx="74">
                  <c:v>58.595</c:v>
                </c:pt>
                <c:pt idx="75">
                  <c:v>58.701</c:v>
                </c:pt>
                <c:pt idx="76">
                  <c:v>58.812</c:v>
                </c:pt>
                <c:pt idx="77">
                  <c:v>58.909</c:v>
                </c:pt>
                <c:pt idx="78">
                  <c:v>58.852</c:v>
                </c:pt>
                <c:pt idx="79">
                  <c:v>58.84</c:v>
                </c:pt>
                <c:pt idx="80">
                  <c:v>58.951</c:v>
                </c:pt>
                <c:pt idx="81">
                  <c:v>59.032</c:v>
                </c:pt>
                <c:pt idx="82">
                  <c:v>59.035</c:v>
                </c:pt>
                <c:pt idx="83">
                  <c:v>59.105</c:v>
                </c:pt>
                <c:pt idx="84">
                  <c:v>59.21</c:v>
                </c:pt>
                <c:pt idx="85">
                  <c:v>59.403</c:v>
                </c:pt>
                <c:pt idx="86">
                  <c:v>59.693</c:v>
                </c:pt>
                <c:pt idx="87">
                  <c:v>59.897</c:v>
                </c:pt>
                <c:pt idx="88">
                  <c:v>60.042</c:v>
                </c:pt>
                <c:pt idx="89">
                  <c:v>60.262</c:v>
                </c:pt>
                <c:pt idx="90">
                  <c:v>60.593</c:v>
                </c:pt>
                <c:pt idx="91">
                  <c:v>60.851</c:v>
                </c:pt>
                <c:pt idx="92">
                  <c:v>60.998</c:v>
                </c:pt>
                <c:pt idx="93">
                  <c:v>61.129</c:v>
                </c:pt>
                <c:pt idx="94">
                  <c:v>61.227</c:v>
                </c:pt>
                <c:pt idx="95">
                  <c:v>61.285</c:v>
                </c:pt>
                <c:pt idx="96">
                  <c:v>61.236</c:v>
                </c:pt>
                <c:pt idx="97">
                  <c:v>61.167</c:v>
                </c:pt>
                <c:pt idx="98">
                  <c:v>60.919</c:v>
                </c:pt>
                <c:pt idx="99">
                  <c:v>60.724</c:v>
                </c:pt>
                <c:pt idx="100">
                  <c:v>60.778</c:v>
                </c:pt>
                <c:pt idx="101">
                  <c:v>60.838</c:v>
                </c:pt>
                <c:pt idx="102">
                  <c:v>60.881</c:v>
                </c:pt>
                <c:pt idx="103">
                  <c:v>60.924</c:v>
                </c:pt>
                <c:pt idx="104">
                  <c:v>61.004</c:v>
                </c:pt>
                <c:pt idx="105">
                  <c:v>61.088</c:v>
                </c:pt>
                <c:pt idx="106">
                  <c:v>61.116</c:v>
                </c:pt>
                <c:pt idx="107">
                  <c:v>61.115</c:v>
                </c:pt>
                <c:pt idx="108">
                  <c:v>61.09</c:v>
                </c:pt>
                <c:pt idx="109">
                  <c:v>61.042</c:v>
                </c:pt>
                <c:pt idx="110">
                  <c:v>61.09</c:v>
                </c:pt>
                <c:pt idx="111">
                  <c:v>61.247</c:v>
                </c:pt>
                <c:pt idx="112">
                  <c:v>61.514</c:v>
                </c:pt>
                <c:pt idx="113">
                  <c:v>61.914</c:v>
                </c:pt>
                <c:pt idx="114">
                  <c:v>62.18</c:v>
                </c:pt>
                <c:pt idx="115">
                  <c:v>62.366</c:v>
                </c:pt>
                <c:pt idx="116">
                  <c:v>62.45</c:v>
                </c:pt>
                <c:pt idx="117">
                  <c:v>62.312</c:v>
                </c:pt>
                <c:pt idx="118">
                  <c:v>62.192</c:v>
                </c:pt>
                <c:pt idx="119">
                  <c:v>62.106</c:v>
                </c:pt>
                <c:pt idx="120">
                  <c:v>62.021</c:v>
                </c:pt>
                <c:pt idx="121">
                  <c:v>62.017</c:v>
                </c:pt>
                <c:pt idx="122">
                  <c:v>62.016</c:v>
                </c:pt>
                <c:pt idx="123">
                  <c:v>62.016</c:v>
                </c:pt>
                <c:pt idx="124">
                  <c:v>62.015</c:v>
                </c:pt>
                <c:pt idx="125">
                  <c:v>62.044</c:v>
                </c:pt>
                <c:pt idx="126">
                  <c:v>62.089</c:v>
                </c:pt>
                <c:pt idx="127">
                  <c:v>62.115</c:v>
                </c:pt>
                <c:pt idx="128">
                  <c:v>62.114</c:v>
                </c:pt>
                <c:pt idx="129">
                  <c:v>62.155</c:v>
                </c:pt>
                <c:pt idx="130">
                  <c:v>62.29</c:v>
                </c:pt>
                <c:pt idx="131">
                  <c:v>62.415</c:v>
                </c:pt>
                <c:pt idx="132">
                  <c:v>62.458</c:v>
                </c:pt>
                <c:pt idx="133">
                  <c:v>62.5</c:v>
                </c:pt>
                <c:pt idx="134">
                  <c:v>62.606</c:v>
                </c:pt>
                <c:pt idx="135">
                  <c:v>62.737</c:v>
                </c:pt>
                <c:pt idx="136">
                  <c:v>62.805</c:v>
                </c:pt>
                <c:pt idx="137">
                  <c:v>62.804</c:v>
                </c:pt>
                <c:pt idx="138">
                  <c:v>62.816</c:v>
                </c:pt>
                <c:pt idx="139">
                  <c:v>62.816</c:v>
                </c:pt>
                <c:pt idx="140">
                  <c:v>62.812</c:v>
                </c:pt>
                <c:pt idx="141">
                  <c:v>62.904</c:v>
                </c:pt>
                <c:pt idx="142">
                  <c:v>62.996</c:v>
                </c:pt>
                <c:pt idx="143">
                  <c:v>63.085</c:v>
                </c:pt>
                <c:pt idx="144">
                  <c:v>63.182</c:v>
                </c:pt>
                <c:pt idx="145">
                  <c:v>63.243</c:v>
                </c:pt>
                <c:pt idx="146">
                  <c:v>63.295</c:v>
                </c:pt>
                <c:pt idx="147">
                  <c:v>63.35</c:v>
                </c:pt>
                <c:pt idx="148">
                  <c:v>63.401</c:v>
                </c:pt>
                <c:pt idx="149">
                  <c:v>63.416</c:v>
                </c:pt>
                <c:pt idx="150">
                  <c:v>63.416</c:v>
                </c:pt>
                <c:pt idx="151">
                  <c:v>63.439</c:v>
                </c:pt>
                <c:pt idx="152">
                  <c:v>63.485</c:v>
                </c:pt>
                <c:pt idx="153">
                  <c:v>63.544</c:v>
                </c:pt>
                <c:pt idx="154">
                  <c:v>63.633</c:v>
                </c:pt>
                <c:pt idx="155">
                  <c:v>63.718</c:v>
                </c:pt>
                <c:pt idx="156">
                  <c:v>63.761</c:v>
                </c:pt>
                <c:pt idx="157">
                  <c:v>63.804</c:v>
                </c:pt>
                <c:pt idx="158">
                  <c:v>63.813</c:v>
                </c:pt>
                <c:pt idx="159">
                  <c:v>63.813</c:v>
                </c:pt>
                <c:pt idx="160">
                  <c:v>63.836</c:v>
                </c:pt>
                <c:pt idx="161">
                  <c:v>63.881</c:v>
                </c:pt>
                <c:pt idx="162">
                  <c:v>63.923</c:v>
                </c:pt>
                <c:pt idx="163">
                  <c:v>63.972</c:v>
                </c:pt>
                <c:pt idx="164">
                  <c:v>64.02</c:v>
                </c:pt>
                <c:pt idx="165">
                  <c:v>64.073</c:v>
                </c:pt>
                <c:pt idx="166">
                  <c:v>64.125</c:v>
                </c:pt>
                <c:pt idx="167">
                  <c:v>64.177</c:v>
                </c:pt>
                <c:pt idx="168">
                  <c:v>64.219</c:v>
                </c:pt>
                <c:pt idx="169">
                  <c:v>64.267</c:v>
                </c:pt>
                <c:pt idx="170">
                  <c:v>64.305</c:v>
                </c:pt>
                <c:pt idx="171">
                  <c:v>64.304</c:v>
                </c:pt>
                <c:pt idx="172">
                  <c:v>64.309</c:v>
                </c:pt>
                <c:pt idx="173">
                  <c:v>64.316</c:v>
                </c:pt>
                <c:pt idx="174">
                  <c:v>64.316</c:v>
                </c:pt>
                <c:pt idx="175">
                  <c:v>64.328</c:v>
                </c:pt>
                <c:pt idx="176">
                  <c:v>64.328</c:v>
                </c:pt>
                <c:pt idx="177">
                  <c:v>64.315</c:v>
                </c:pt>
                <c:pt idx="178">
                  <c:v>64.27</c:v>
                </c:pt>
                <c:pt idx="179">
                  <c:v>64.243</c:v>
                </c:pt>
                <c:pt idx="180">
                  <c:v>64.29</c:v>
                </c:pt>
                <c:pt idx="181">
                  <c:v>64.332</c:v>
                </c:pt>
                <c:pt idx="182">
                  <c:v>64.364</c:v>
                </c:pt>
                <c:pt idx="183">
                  <c:v>64.409</c:v>
                </c:pt>
                <c:pt idx="184">
                  <c:v>64.378</c:v>
                </c:pt>
                <c:pt idx="185">
                  <c:v>64.344</c:v>
                </c:pt>
                <c:pt idx="186">
                  <c:v>64.335</c:v>
                </c:pt>
                <c:pt idx="187">
                  <c:v>64.29</c:v>
                </c:pt>
                <c:pt idx="188">
                  <c:v>64.278</c:v>
                </c:pt>
                <c:pt idx="189">
                  <c:v>64.318</c:v>
                </c:pt>
                <c:pt idx="190">
                  <c:v>64.34</c:v>
                </c:pt>
                <c:pt idx="191">
                  <c:v>64.379</c:v>
                </c:pt>
                <c:pt idx="192">
                  <c:v>64.418</c:v>
                </c:pt>
                <c:pt idx="193">
                  <c:v>64.429</c:v>
                </c:pt>
                <c:pt idx="194">
                  <c:v>64.428</c:v>
                </c:pt>
                <c:pt idx="195">
                  <c:v>64.425</c:v>
                </c:pt>
                <c:pt idx="196">
                  <c:v>64.382</c:v>
                </c:pt>
                <c:pt idx="197">
                  <c:v>64.339</c:v>
                </c:pt>
                <c:pt idx="198">
                  <c:v>64.355</c:v>
                </c:pt>
                <c:pt idx="199">
                  <c:v>64.399</c:v>
                </c:pt>
                <c:pt idx="200">
                  <c:v>64.42</c:v>
                </c:pt>
                <c:pt idx="201">
                  <c:v>64.464</c:v>
                </c:pt>
                <c:pt idx="202">
                  <c:v>64.495</c:v>
                </c:pt>
                <c:pt idx="203">
                  <c:v>64.45</c:v>
                </c:pt>
                <c:pt idx="204">
                  <c:v>64.415</c:v>
                </c:pt>
                <c:pt idx="205">
                  <c:v>64.456</c:v>
                </c:pt>
                <c:pt idx="206">
                  <c:v>64.498</c:v>
                </c:pt>
                <c:pt idx="207">
                  <c:v>64.488</c:v>
                </c:pt>
                <c:pt idx="208">
                  <c:v>64.443</c:v>
                </c:pt>
                <c:pt idx="209">
                  <c:v>64.424</c:v>
                </c:pt>
                <c:pt idx="210">
                  <c:v>64.423</c:v>
                </c:pt>
                <c:pt idx="211">
                  <c:v>64.426</c:v>
                </c:pt>
                <c:pt idx="212">
                  <c:v>64.424</c:v>
                </c:pt>
                <c:pt idx="213">
                  <c:v>64.421</c:v>
                </c:pt>
                <c:pt idx="214">
                  <c:v>64.441</c:v>
                </c:pt>
                <c:pt idx="215">
                  <c:v>64.483</c:v>
                </c:pt>
                <c:pt idx="216">
                  <c:v>64.513</c:v>
                </c:pt>
                <c:pt idx="217">
                  <c:v>64.512</c:v>
                </c:pt>
                <c:pt idx="218">
                  <c:v>64.511</c:v>
                </c:pt>
                <c:pt idx="219">
                  <c:v>64.521</c:v>
                </c:pt>
                <c:pt idx="220">
                  <c:v>64.522</c:v>
                </c:pt>
                <c:pt idx="221">
                  <c:v>64.516</c:v>
                </c:pt>
                <c:pt idx="222">
                  <c:v>64.516</c:v>
                </c:pt>
                <c:pt idx="223">
                  <c:v>64.516</c:v>
                </c:pt>
                <c:pt idx="224">
                  <c:v>64.516</c:v>
                </c:pt>
                <c:pt idx="225">
                  <c:v>64.516</c:v>
                </c:pt>
                <c:pt idx="226">
                  <c:v>64.513</c:v>
                </c:pt>
                <c:pt idx="227">
                  <c:v>64.516</c:v>
                </c:pt>
                <c:pt idx="228">
                  <c:v>64.454</c:v>
                </c:pt>
                <c:pt idx="229">
                  <c:v>64.359</c:v>
                </c:pt>
                <c:pt idx="230">
                  <c:v>64.297</c:v>
                </c:pt>
                <c:pt idx="231">
                  <c:v>64.25</c:v>
                </c:pt>
                <c:pt idx="232">
                  <c:v>64.271</c:v>
                </c:pt>
                <c:pt idx="233">
                  <c:v>64.359</c:v>
                </c:pt>
                <c:pt idx="234">
                  <c:v>64.415</c:v>
                </c:pt>
                <c:pt idx="235">
                  <c:v>64.372</c:v>
                </c:pt>
                <c:pt idx="236">
                  <c:v>64.33</c:v>
                </c:pt>
                <c:pt idx="237">
                  <c:v>64.285</c:v>
                </c:pt>
                <c:pt idx="238">
                  <c:v>64.241</c:v>
                </c:pt>
                <c:pt idx="239">
                  <c:v>64.225</c:v>
                </c:pt>
                <c:pt idx="240">
                  <c:v>64.224</c:v>
                </c:pt>
                <c:pt idx="241">
                  <c:v>64.222</c:v>
                </c:pt>
                <c:pt idx="242">
                  <c:v>64.183</c:v>
                </c:pt>
                <c:pt idx="243">
                  <c:v>64.139</c:v>
                </c:pt>
                <c:pt idx="244">
                  <c:v>64.148</c:v>
                </c:pt>
                <c:pt idx="245">
                  <c:v>64.191</c:v>
                </c:pt>
                <c:pt idx="246">
                  <c:v>64.2</c:v>
                </c:pt>
                <c:pt idx="247">
                  <c:v>64.153</c:v>
                </c:pt>
                <c:pt idx="248">
                  <c:v>64.119</c:v>
                </c:pt>
                <c:pt idx="250">
                  <c:v>64.075</c:v>
                </c:pt>
                <c:pt idx="251">
                  <c:v>64.031</c:v>
                </c:pt>
                <c:pt idx="252">
                  <c:v>63.986</c:v>
                </c:pt>
                <c:pt idx="253">
                  <c:v>63.94</c:v>
                </c:pt>
                <c:pt idx="254">
                  <c:v>63.885</c:v>
                </c:pt>
                <c:pt idx="255">
                  <c:v>63.841</c:v>
                </c:pt>
                <c:pt idx="256">
                  <c:v>63.819</c:v>
                </c:pt>
                <c:pt idx="257">
                  <c:v>63.819</c:v>
                </c:pt>
                <c:pt idx="258">
                  <c:v>63.816</c:v>
                </c:pt>
                <c:pt idx="259">
                  <c:v>63.816</c:v>
                </c:pt>
                <c:pt idx="260">
                  <c:v>63.816</c:v>
                </c:pt>
                <c:pt idx="261">
                  <c:v>63.779</c:v>
                </c:pt>
                <c:pt idx="262">
                  <c:v>63.733</c:v>
                </c:pt>
                <c:pt idx="263">
                  <c:v>63.743</c:v>
                </c:pt>
                <c:pt idx="264">
                  <c:v>63.789</c:v>
                </c:pt>
                <c:pt idx="265">
                  <c:v>63.816</c:v>
                </c:pt>
                <c:pt idx="266">
                  <c:v>63.816</c:v>
                </c:pt>
                <c:pt idx="267">
                  <c:v>63.816</c:v>
                </c:pt>
                <c:pt idx="268">
                  <c:v>63.816</c:v>
                </c:pt>
                <c:pt idx="269">
                  <c:v>63.816</c:v>
                </c:pt>
                <c:pt idx="270">
                  <c:v>63.778</c:v>
                </c:pt>
                <c:pt idx="271">
                  <c:v>63.737</c:v>
                </c:pt>
                <c:pt idx="272">
                  <c:v>63.716</c:v>
                </c:pt>
                <c:pt idx="273">
                  <c:v>63.716</c:v>
                </c:pt>
                <c:pt idx="274">
                  <c:v>63.714</c:v>
                </c:pt>
                <c:pt idx="275">
                  <c:v>63.668</c:v>
                </c:pt>
                <c:pt idx="276">
                  <c:v>63.632</c:v>
                </c:pt>
                <c:pt idx="277">
                  <c:v>63.616</c:v>
                </c:pt>
                <c:pt idx="278">
                  <c:v>63.611</c:v>
                </c:pt>
                <c:pt idx="279">
                  <c:v>63.608</c:v>
                </c:pt>
                <c:pt idx="280">
                  <c:v>63.535</c:v>
                </c:pt>
                <c:pt idx="281">
                  <c:v>63.455</c:v>
                </c:pt>
                <c:pt idx="282">
                  <c:v>63.416</c:v>
                </c:pt>
                <c:pt idx="283">
                  <c:v>63.416</c:v>
                </c:pt>
                <c:pt idx="284">
                  <c:v>63.402</c:v>
                </c:pt>
                <c:pt idx="285">
                  <c:v>63.356</c:v>
                </c:pt>
                <c:pt idx="286">
                  <c:v>63.312</c:v>
                </c:pt>
                <c:pt idx="287">
                  <c:v>63.263</c:v>
                </c:pt>
                <c:pt idx="288">
                  <c:v>63.213</c:v>
                </c:pt>
                <c:pt idx="289">
                  <c:v>63.161</c:v>
                </c:pt>
                <c:pt idx="290">
                  <c:v>63.111</c:v>
                </c:pt>
                <c:pt idx="291">
                  <c:v>63.023</c:v>
                </c:pt>
                <c:pt idx="292">
                  <c:v>62.931</c:v>
                </c:pt>
                <c:pt idx="293">
                  <c:v>62.881</c:v>
                </c:pt>
                <c:pt idx="294">
                  <c:v>62.836</c:v>
                </c:pt>
                <c:pt idx="295">
                  <c:v>62.823</c:v>
                </c:pt>
                <c:pt idx="296">
                  <c:v>62.823</c:v>
                </c:pt>
                <c:pt idx="297">
                  <c:v>62.816</c:v>
                </c:pt>
                <c:pt idx="298">
                  <c:v>62.816</c:v>
                </c:pt>
                <c:pt idx="299">
                  <c:v>62.799</c:v>
                </c:pt>
                <c:pt idx="300">
                  <c:v>62.753</c:v>
                </c:pt>
                <c:pt idx="301">
                  <c:v>62.708</c:v>
                </c:pt>
                <c:pt idx="302">
                  <c:v>62.664</c:v>
                </c:pt>
                <c:pt idx="303">
                  <c:v>62.619</c:v>
                </c:pt>
                <c:pt idx="304">
                  <c:v>62.574</c:v>
                </c:pt>
                <c:pt idx="305">
                  <c:v>62.53</c:v>
                </c:pt>
                <c:pt idx="306">
                  <c:v>62.516</c:v>
                </c:pt>
                <c:pt idx="307">
                  <c:v>62.516</c:v>
                </c:pt>
                <c:pt idx="308">
                  <c:v>62.516</c:v>
                </c:pt>
                <c:pt idx="309">
                  <c:v>62.516</c:v>
                </c:pt>
                <c:pt idx="310">
                  <c:v>62.516</c:v>
                </c:pt>
                <c:pt idx="311">
                  <c:v>62.475</c:v>
                </c:pt>
                <c:pt idx="312">
                  <c:v>62.43</c:v>
                </c:pt>
                <c:pt idx="313">
                  <c:v>62.416</c:v>
                </c:pt>
                <c:pt idx="314">
                  <c:v>62.416</c:v>
                </c:pt>
                <c:pt idx="315">
                  <c:v>62.401</c:v>
                </c:pt>
                <c:pt idx="316">
                  <c:v>62.356</c:v>
                </c:pt>
                <c:pt idx="317">
                  <c:v>62.316</c:v>
                </c:pt>
                <c:pt idx="318">
                  <c:v>62.316</c:v>
                </c:pt>
                <c:pt idx="319">
                  <c:v>62.31</c:v>
                </c:pt>
                <c:pt idx="320">
                  <c:v>62.263</c:v>
                </c:pt>
                <c:pt idx="321">
                  <c:v>62.204</c:v>
                </c:pt>
                <c:pt idx="322">
                  <c:v>62.202</c:v>
                </c:pt>
                <c:pt idx="323">
                  <c:v>62.198</c:v>
                </c:pt>
                <c:pt idx="324">
                  <c:v>62.116</c:v>
                </c:pt>
                <c:pt idx="325">
                  <c:v>62.023</c:v>
                </c:pt>
                <c:pt idx="326">
                  <c:v>62.007</c:v>
                </c:pt>
                <c:pt idx="327">
                  <c:v>61.962</c:v>
                </c:pt>
                <c:pt idx="328">
                  <c:v>61.932</c:v>
                </c:pt>
                <c:pt idx="329">
                  <c:v>61.931</c:v>
                </c:pt>
                <c:pt idx="330">
                  <c:v>61.896</c:v>
                </c:pt>
                <c:pt idx="331">
                  <c:v>61.854</c:v>
                </c:pt>
                <c:pt idx="332">
                  <c:v>61.816</c:v>
                </c:pt>
                <c:pt idx="333">
                  <c:v>61.778</c:v>
                </c:pt>
                <c:pt idx="334">
                  <c:v>61.734</c:v>
                </c:pt>
                <c:pt idx="335">
                  <c:v>61.666</c:v>
                </c:pt>
                <c:pt idx="336">
                  <c:v>61.581</c:v>
                </c:pt>
                <c:pt idx="337">
                  <c:v>61.518</c:v>
                </c:pt>
                <c:pt idx="338">
                  <c:v>61.519</c:v>
                </c:pt>
                <c:pt idx="339">
                  <c:v>61.52</c:v>
                </c:pt>
                <c:pt idx="340">
                  <c:v>61.482</c:v>
                </c:pt>
                <c:pt idx="341">
                  <c:v>61.435</c:v>
                </c:pt>
                <c:pt idx="342">
                  <c:v>61.381</c:v>
                </c:pt>
                <c:pt idx="343">
                  <c:v>61.329</c:v>
                </c:pt>
                <c:pt idx="344">
                  <c:v>61.279</c:v>
                </c:pt>
                <c:pt idx="345">
                  <c:v>61.23</c:v>
                </c:pt>
                <c:pt idx="346">
                  <c:v>61.258</c:v>
                </c:pt>
                <c:pt idx="347">
                  <c:v>61.307</c:v>
                </c:pt>
                <c:pt idx="348">
                  <c:v>61.278</c:v>
                </c:pt>
                <c:pt idx="349">
                  <c:v>61.232</c:v>
                </c:pt>
                <c:pt idx="350">
                  <c:v>61.178</c:v>
                </c:pt>
                <c:pt idx="351">
                  <c:v>61.139</c:v>
                </c:pt>
                <c:pt idx="352">
                  <c:v>61.085</c:v>
                </c:pt>
                <c:pt idx="353">
                  <c:v>60.999</c:v>
                </c:pt>
                <c:pt idx="354">
                  <c:v>60.916</c:v>
                </c:pt>
                <c:pt idx="355">
                  <c:v>60.874</c:v>
                </c:pt>
                <c:pt idx="356">
                  <c:v>60.832</c:v>
                </c:pt>
                <c:pt idx="357">
                  <c:v>60.816</c:v>
                </c:pt>
                <c:pt idx="358">
                  <c:v>60.816</c:v>
                </c:pt>
                <c:pt idx="359">
                  <c:v>60.816</c:v>
                </c:pt>
                <c:pt idx="360">
                  <c:v>60.816</c:v>
                </c:pt>
                <c:pt idx="361">
                  <c:v>60.763</c:v>
                </c:pt>
                <c:pt idx="362">
                  <c:v>60.663</c:v>
                </c:pt>
                <c:pt idx="363">
                  <c:v>60.642</c:v>
                </c:pt>
                <c:pt idx="364">
                  <c:v>60.695</c:v>
                </c:pt>
                <c:pt idx="365">
                  <c:v>60.695</c:v>
                </c:pt>
                <c:pt idx="366">
                  <c:v>60.647</c:v>
                </c:pt>
                <c:pt idx="367">
                  <c:v>60.589</c:v>
                </c:pt>
                <c:pt idx="368">
                  <c:v>60.545</c:v>
                </c:pt>
                <c:pt idx="369">
                  <c:v>60.493</c:v>
                </c:pt>
                <c:pt idx="370">
                  <c:v>60.406</c:v>
                </c:pt>
                <c:pt idx="371">
                  <c:v>60.32</c:v>
                </c:pt>
                <c:pt idx="372">
                  <c:v>60.359</c:v>
                </c:pt>
                <c:pt idx="373">
                  <c:v>60.404</c:v>
                </c:pt>
                <c:pt idx="374">
                  <c:v>60.34</c:v>
                </c:pt>
                <c:pt idx="375">
                  <c:v>60.238</c:v>
                </c:pt>
                <c:pt idx="376">
                  <c:v>60.265</c:v>
                </c:pt>
                <c:pt idx="377">
                  <c:v>60.312</c:v>
                </c:pt>
                <c:pt idx="378">
                  <c:v>60.217</c:v>
                </c:pt>
                <c:pt idx="379">
                  <c:v>60.128</c:v>
                </c:pt>
                <c:pt idx="380">
                  <c:v>60.128</c:v>
                </c:pt>
                <c:pt idx="381">
                  <c:v>60.116</c:v>
                </c:pt>
                <c:pt idx="382">
                  <c:v>60.104</c:v>
                </c:pt>
                <c:pt idx="383">
                  <c:v>60.105</c:v>
                </c:pt>
                <c:pt idx="384">
                  <c:v>60.002</c:v>
                </c:pt>
                <c:pt idx="385">
                  <c:v>59.869</c:v>
                </c:pt>
                <c:pt idx="386">
                  <c:v>59.816</c:v>
                </c:pt>
                <c:pt idx="387">
                  <c:v>59.816</c:v>
                </c:pt>
                <c:pt idx="388">
                  <c:v>59.806</c:v>
                </c:pt>
                <c:pt idx="389">
                  <c:v>59.764</c:v>
                </c:pt>
                <c:pt idx="390">
                  <c:v>59.722</c:v>
                </c:pt>
                <c:pt idx="391">
                  <c:v>59.76</c:v>
                </c:pt>
                <c:pt idx="392">
                  <c:v>59.807</c:v>
                </c:pt>
                <c:pt idx="393">
                  <c:v>59.775</c:v>
                </c:pt>
                <c:pt idx="394">
                  <c:v>59.723</c:v>
                </c:pt>
                <c:pt idx="395">
                  <c:v>59.535</c:v>
                </c:pt>
                <c:pt idx="396">
                  <c:v>59.32</c:v>
                </c:pt>
                <c:pt idx="397">
                  <c:v>59.509</c:v>
                </c:pt>
                <c:pt idx="398">
                  <c:v>59.698</c:v>
                </c:pt>
                <c:pt idx="399">
                  <c:v>59.844</c:v>
                </c:pt>
                <c:pt idx="400">
                  <c:v>59.984</c:v>
                </c:pt>
                <c:pt idx="401">
                  <c:v>60.005</c:v>
                </c:pt>
                <c:pt idx="402">
                  <c:v>59.912</c:v>
                </c:pt>
                <c:pt idx="403">
                  <c:v>59.693</c:v>
                </c:pt>
                <c:pt idx="404">
                  <c:v>59.67</c:v>
                </c:pt>
                <c:pt idx="405">
                  <c:v>59.642</c:v>
                </c:pt>
                <c:pt idx="406">
                  <c:v>59.486</c:v>
                </c:pt>
                <c:pt idx="407">
                  <c:v>59.463</c:v>
                </c:pt>
                <c:pt idx="408">
                  <c:v>59.272</c:v>
                </c:pt>
                <c:pt idx="409">
                  <c:v>58.939</c:v>
                </c:pt>
                <c:pt idx="410">
                  <c:v>58.841</c:v>
                </c:pt>
                <c:pt idx="411">
                  <c:v>59.108</c:v>
                </c:pt>
                <c:pt idx="412">
                  <c:v>59.11</c:v>
                </c:pt>
                <c:pt idx="413">
                  <c:v>59.143</c:v>
                </c:pt>
                <c:pt idx="414">
                  <c:v>59.134</c:v>
                </c:pt>
                <c:pt idx="415">
                  <c:v>59.047</c:v>
                </c:pt>
                <c:pt idx="416">
                  <c:v>58.992</c:v>
                </c:pt>
                <c:pt idx="417">
                  <c:v>58.918</c:v>
                </c:pt>
                <c:pt idx="418">
                  <c:v>58.861</c:v>
                </c:pt>
                <c:pt idx="420">
                  <c:v>58.81</c:v>
                </c:pt>
                <c:pt idx="421">
                  <c:v>58.757</c:v>
                </c:pt>
                <c:pt idx="422">
                  <c:v>58.754</c:v>
                </c:pt>
                <c:pt idx="423">
                  <c:v>58.649</c:v>
                </c:pt>
                <c:pt idx="424">
                  <c:v>58.517</c:v>
                </c:pt>
                <c:pt idx="425">
                  <c:v>58.407</c:v>
                </c:pt>
                <c:pt idx="426">
                  <c:v>58.359</c:v>
                </c:pt>
                <c:pt idx="427">
                  <c:v>58.318</c:v>
                </c:pt>
                <c:pt idx="428">
                  <c:v>58.316</c:v>
                </c:pt>
                <c:pt idx="429">
                  <c:v>58.316</c:v>
                </c:pt>
                <c:pt idx="430">
                  <c:v>58.276</c:v>
                </c:pt>
                <c:pt idx="431">
                  <c:v>58.227</c:v>
                </c:pt>
                <c:pt idx="432">
                  <c:v>58.181</c:v>
                </c:pt>
                <c:pt idx="433">
                  <c:v>58.135</c:v>
                </c:pt>
                <c:pt idx="434">
                  <c:v>58.116</c:v>
                </c:pt>
                <c:pt idx="435">
                  <c:v>58.116</c:v>
                </c:pt>
                <c:pt idx="436">
                  <c:v>58.098</c:v>
                </c:pt>
                <c:pt idx="437">
                  <c:v>58.053</c:v>
                </c:pt>
                <c:pt idx="438">
                  <c:v>58.012</c:v>
                </c:pt>
                <c:pt idx="439">
                  <c:v>57.967</c:v>
                </c:pt>
                <c:pt idx="440">
                  <c:v>57.923</c:v>
                </c:pt>
                <c:pt idx="441">
                  <c:v>57.962</c:v>
                </c:pt>
                <c:pt idx="442">
                  <c:v>58.011</c:v>
                </c:pt>
                <c:pt idx="443">
                  <c:v>58.064</c:v>
                </c:pt>
                <c:pt idx="444">
                  <c:v>58.106</c:v>
                </c:pt>
                <c:pt idx="445">
                  <c:v>57.94</c:v>
                </c:pt>
                <c:pt idx="446">
                  <c:v>57.837</c:v>
                </c:pt>
                <c:pt idx="447">
                  <c:v>57.837</c:v>
                </c:pt>
                <c:pt idx="448">
                  <c:v>57.826</c:v>
                </c:pt>
                <c:pt idx="449">
                  <c:v>57.824</c:v>
                </c:pt>
                <c:pt idx="450">
                  <c:v>57.822</c:v>
                </c:pt>
                <c:pt idx="451">
                  <c:v>57.82</c:v>
                </c:pt>
                <c:pt idx="452">
                  <c:v>57.818</c:v>
                </c:pt>
                <c:pt idx="453">
                  <c:v>57.889</c:v>
                </c:pt>
                <c:pt idx="454">
                  <c:v>57.976</c:v>
                </c:pt>
                <c:pt idx="455">
                  <c:v>57.963</c:v>
                </c:pt>
                <c:pt idx="456">
                  <c:v>57.869</c:v>
                </c:pt>
                <c:pt idx="457">
                  <c:v>57.816</c:v>
                </c:pt>
                <c:pt idx="458">
                  <c:v>57.816</c:v>
                </c:pt>
                <c:pt idx="459">
                  <c:v>57.775</c:v>
                </c:pt>
                <c:pt idx="460">
                  <c:v>57.679</c:v>
                </c:pt>
                <c:pt idx="461">
                  <c:v>57.657</c:v>
                </c:pt>
                <c:pt idx="462">
                  <c:v>57.75</c:v>
                </c:pt>
                <c:pt idx="463">
                  <c:v>57.816</c:v>
                </c:pt>
                <c:pt idx="464">
                  <c:v>57.816</c:v>
                </c:pt>
                <c:pt idx="465">
                  <c:v>57.816</c:v>
                </c:pt>
                <c:pt idx="466">
                  <c:v>57.776</c:v>
                </c:pt>
                <c:pt idx="467">
                  <c:v>57.73</c:v>
                </c:pt>
                <c:pt idx="468">
                  <c:v>57.748</c:v>
                </c:pt>
                <c:pt idx="469">
                  <c:v>57.796</c:v>
                </c:pt>
                <c:pt idx="470">
                  <c:v>57.788</c:v>
                </c:pt>
                <c:pt idx="471">
                  <c:v>57.741</c:v>
                </c:pt>
                <c:pt idx="472">
                  <c:v>57.721</c:v>
                </c:pt>
                <c:pt idx="473">
                  <c:v>57.721</c:v>
                </c:pt>
                <c:pt idx="474">
                  <c:v>57.722</c:v>
                </c:pt>
                <c:pt idx="475">
                  <c:v>57.723</c:v>
                </c:pt>
                <c:pt idx="476">
                  <c:v>57.723</c:v>
                </c:pt>
                <c:pt idx="477">
                  <c:v>57.724</c:v>
                </c:pt>
                <c:pt idx="478">
                  <c:v>57.725</c:v>
                </c:pt>
                <c:pt idx="479">
                  <c:v>57.726</c:v>
                </c:pt>
                <c:pt idx="480">
                  <c:v>57.716</c:v>
                </c:pt>
                <c:pt idx="481">
                  <c:v>57.716</c:v>
                </c:pt>
                <c:pt idx="482">
                  <c:v>57.728</c:v>
                </c:pt>
                <c:pt idx="483">
                  <c:v>57.77</c:v>
                </c:pt>
                <c:pt idx="484">
                  <c:v>57.812</c:v>
                </c:pt>
                <c:pt idx="485">
                  <c:v>57.812</c:v>
                </c:pt>
                <c:pt idx="486">
                  <c:v>57.815</c:v>
                </c:pt>
                <c:pt idx="487">
                  <c:v>57.807</c:v>
                </c:pt>
                <c:pt idx="488">
                  <c:v>57.8</c:v>
                </c:pt>
                <c:pt idx="489">
                  <c:v>57.8</c:v>
                </c:pt>
                <c:pt idx="490">
                  <c:v>57.753</c:v>
                </c:pt>
                <c:pt idx="491">
                  <c:v>57.722</c:v>
                </c:pt>
                <c:pt idx="492">
                  <c:v>57.669</c:v>
                </c:pt>
                <c:pt idx="493">
                  <c:v>57.633</c:v>
                </c:pt>
                <c:pt idx="494">
                  <c:v>57.682</c:v>
                </c:pt>
                <c:pt idx="495">
                  <c:v>57.732</c:v>
                </c:pt>
                <c:pt idx="496">
                  <c:v>57.788</c:v>
                </c:pt>
                <c:pt idx="497">
                  <c:v>57.803</c:v>
                </c:pt>
                <c:pt idx="498">
                  <c:v>57.799</c:v>
                </c:pt>
                <c:pt idx="499">
                  <c:v>57.785</c:v>
                </c:pt>
                <c:pt idx="500">
                  <c:v>57.735</c:v>
                </c:pt>
                <c:pt idx="501">
                  <c:v>57.744</c:v>
                </c:pt>
                <c:pt idx="502">
                  <c:v>57.792</c:v>
                </c:pt>
                <c:pt idx="503">
                  <c:v>57.816</c:v>
                </c:pt>
                <c:pt idx="504">
                  <c:v>57.816</c:v>
                </c:pt>
                <c:pt idx="505">
                  <c:v>57.823</c:v>
                </c:pt>
                <c:pt idx="506">
                  <c:v>57.879</c:v>
                </c:pt>
                <c:pt idx="507">
                  <c:v>57.916</c:v>
                </c:pt>
                <c:pt idx="508">
                  <c:v>57.916</c:v>
                </c:pt>
                <c:pt idx="509">
                  <c:v>57.845</c:v>
                </c:pt>
                <c:pt idx="510">
                  <c:v>57.729</c:v>
                </c:pt>
                <c:pt idx="511">
                  <c:v>57.761</c:v>
                </c:pt>
                <c:pt idx="512">
                  <c:v>57.81</c:v>
                </c:pt>
                <c:pt idx="513">
                  <c:v>57.816</c:v>
                </c:pt>
                <c:pt idx="514">
                  <c:v>57.816</c:v>
                </c:pt>
                <c:pt idx="515">
                  <c:v>57.853</c:v>
                </c:pt>
                <c:pt idx="516">
                  <c:v>57.903</c:v>
                </c:pt>
                <c:pt idx="517">
                  <c:v>57.87</c:v>
                </c:pt>
                <c:pt idx="518">
                  <c:v>57.816</c:v>
                </c:pt>
                <c:pt idx="519">
                  <c:v>57.883</c:v>
                </c:pt>
                <c:pt idx="520">
                  <c:v>57.941</c:v>
                </c:pt>
                <c:pt idx="521">
                  <c:v>57.998</c:v>
                </c:pt>
                <c:pt idx="522">
                  <c:v>57.948</c:v>
                </c:pt>
                <c:pt idx="523">
                  <c:v>57.85</c:v>
                </c:pt>
                <c:pt idx="524">
                  <c:v>57.816</c:v>
                </c:pt>
                <c:pt idx="525">
                  <c:v>57.816</c:v>
                </c:pt>
                <c:pt idx="526">
                  <c:v>57.821</c:v>
                </c:pt>
                <c:pt idx="527">
                  <c:v>57.916</c:v>
                </c:pt>
                <c:pt idx="528">
                  <c:v>58.012</c:v>
                </c:pt>
                <c:pt idx="529">
                  <c:v>57.97</c:v>
                </c:pt>
                <c:pt idx="530">
                  <c:v>57.925</c:v>
                </c:pt>
                <c:pt idx="531">
                  <c:v>57.84</c:v>
                </c:pt>
                <c:pt idx="532">
                  <c:v>57.741</c:v>
                </c:pt>
                <c:pt idx="533">
                  <c:v>57.718</c:v>
                </c:pt>
                <c:pt idx="534">
                  <c:v>57.718</c:v>
                </c:pt>
                <c:pt idx="535">
                  <c:v>57.755</c:v>
                </c:pt>
                <c:pt idx="536">
                  <c:v>57.806</c:v>
                </c:pt>
                <c:pt idx="537">
                  <c:v>57.67</c:v>
                </c:pt>
                <c:pt idx="538">
                  <c:v>57.468</c:v>
                </c:pt>
                <c:pt idx="539">
                  <c:v>57.384</c:v>
                </c:pt>
                <c:pt idx="540">
                  <c:v>57.336</c:v>
                </c:pt>
                <c:pt idx="541">
                  <c:v>57.29</c:v>
                </c:pt>
                <c:pt idx="542">
                  <c:v>57.244</c:v>
                </c:pt>
                <c:pt idx="543">
                  <c:v>57.174</c:v>
                </c:pt>
                <c:pt idx="544">
                  <c:v>57.083</c:v>
                </c:pt>
                <c:pt idx="545">
                  <c:v>57.003</c:v>
                </c:pt>
                <c:pt idx="546">
                  <c:v>56.955</c:v>
                </c:pt>
                <c:pt idx="547">
                  <c:v>56.931</c:v>
                </c:pt>
                <c:pt idx="548">
                  <c:v>56.98</c:v>
                </c:pt>
                <c:pt idx="549">
                  <c:v>57</c:v>
                </c:pt>
                <c:pt idx="550">
                  <c:v>56.953</c:v>
                </c:pt>
                <c:pt idx="551">
                  <c:v>56.906</c:v>
                </c:pt>
                <c:pt idx="552">
                  <c:v>56.859</c:v>
                </c:pt>
                <c:pt idx="553">
                  <c:v>56.812</c:v>
                </c:pt>
                <c:pt idx="554">
                  <c:v>56.864</c:v>
                </c:pt>
                <c:pt idx="555">
                  <c:v>56.912</c:v>
                </c:pt>
                <c:pt idx="556">
                  <c:v>56.873</c:v>
                </c:pt>
                <c:pt idx="557">
                  <c:v>56.826</c:v>
                </c:pt>
                <c:pt idx="558">
                  <c:v>56.854</c:v>
                </c:pt>
                <c:pt idx="559">
                  <c:v>56.901</c:v>
                </c:pt>
                <c:pt idx="560">
                  <c:v>57.045</c:v>
                </c:pt>
                <c:pt idx="561">
                  <c:v>57.234</c:v>
                </c:pt>
                <c:pt idx="562">
                  <c:v>57.316</c:v>
                </c:pt>
                <c:pt idx="563">
                  <c:v>57.316</c:v>
                </c:pt>
                <c:pt idx="564">
                  <c:v>57.316</c:v>
                </c:pt>
                <c:pt idx="565">
                  <c:v>57.316</c:v>
                </c:pt>
                <c:pt idx="566">
                  <c:v>57.382</c:v>
                </c:pt>
                <c:pt idx="567">
                  <c:v>57.565</c:v>
                </c:pt>
                <c:pt idx="568">
                  <c:v>57.725</c:v>
                </c:pt>
                <c:pt idx="569">
                  <c:v>57.771</c:v>
                </c:pt>
                <c:pt idx="570">
                  <c:v>57.822</c:v>
                </c:pt>
                <c:pt idx="571">
                  <c:v>58.009</c:v>
                </c:pt>
                <c:pt idx="572">
                  <c:v>58.195</c:v>
                </c:pt>
                <c:pt idx="573">
                  <c:v>58.095</c:v>
                </c:pt>
                <c:pt idx="574">
                  <c:v>57.955</c:v>
                </c:pt>
                <c:pt idx="575">
                  <c:v>57.961</c:v>
                </c:pt>
                <c:pt idx="576">
                  <c:v>58.011</c:v>
                </c:pt>
                <c:pt idx="577">
                  <c:v>58.199</c:v>
                </c:pt>
                <c:pt idx="578">
                  <c:v>58.479</c:v>
                </c:pt>
                <c:pt idx="579">
                  <c:v>58.701</c:v>
                </c:pt>
                <c:pt idx="580">
                  <c:v>58.923</c:v>
                </c:pt>
                <c:pt idx="581">
                  <c:v>59.125</c:v>
                </c:pt>
                <c:pt idx="582">
                  <c:v>59.309</c:v>
                </c:pt>
                <c:pt idx="583">
                  <c:v>59.494</c:v>
                </c:pt>
                <c:pt idx="584">
                  <c:v>59.47</c:v>
                </c:pt>
                <c:pt idx="585">
                  <c:v>59.431</c:v>
                </c:pt>
                <c:pt idx="586">
                  <c:v>59.523</c:v>
                </c:pt>
                <c:pt idx="587">
                  <c:v>59.693</c:v>
                </c:pt>
                <c:pt idx="588">
                  <c:v>59.867</c:v>
                </c:pt>
                <c:pt idx="590">
                  <c:v>60.053</c:v>
                </c:pt>
                <c:pt idx="591">
                  <c:v>60.167</c:v>
                </c:pt>
                <c:pt idx="592">
                  <c:v>60.239</c:v>
                </c:pt>
                <c:pt idx="593">
                  <c:v>60.255</c:v>
                </c:pt>
                <c:pt idx="594">
                  <c:v>60.027</c:v>
                </c:pt>
                <c:pt idx="595">
                  <c:v>59.834</c:v>
                </c:pt>
                <c:pt idx="596">
                  <c:v>59.807</c:v>
                </c:pt>
                <c:pt idx="597">
                  <c:v>59.773</c:v>
                </c:pt>
                <c:pt idx="598">
                  <c:v>59.611</c:v>
                </c:pt>
                <c:pt idx="599">
                  <c:v>59.324</c:v>
                </c:pt>
                <c:pt idx="600">
                  <c:v>59.175</c:v>
                </c:pt>
                <c:pt idx="601">
                  <c:v>59.387</c:v>
                </c:pt>
                <c:pt idx="602">
                  <c:v>59.598</c:v>
                </c:pt>
                <c:pt idx="603">
                  <c:v>59.765</c:v>
                </c:pt>
                <c:pt idx="604">
                  <c:v>59.942</c:v>
                </c:pt>
                <c:pt idx="605">
                  <c:v>60.198</c:v>
                </c:pt>
                <c:pt idx="606">
                  <c:v>60.539</c:v>
                </c:pt>
                <c:pt idx="607">
                  <c:v>60.655</c:v>
                </c:pt>
                <c:pt idx="608">
                  <c:v>60.509</c:v>
                </c:pt>
                <c:pt idx="609">
                  <c:v>60.406</c:v>
                </c:pt>
                <c:pt idx="610">
                  <c:v>60.319</c:v>
                </c:pt>
                <c:pt idx="611">
                  <c:v>60.233</c:v>
                </c:pt>
                <c:pt idx="612">
                  <c:v>60.189</c:v>
                </c:pt>
                <c:pt idx="613">
                  <c:v>60.117</c:v>
                </c:pt>
                <c:pt idx="614">
                  <c:v>60.034</c:v>
                </c:pt>
                <c:pt idx="615">
                  <c:v>59.926</c:v>
                </c:pt>
                <c:pt idx="616">
                  <c:v>59.818</c:v>
                </c:pt>
                <c:pt idx="617">
                  <c:v>59.822</c:v>
                </c:pt>
                <c:pt idx="618">
                  <c:v>59.825</c:v>
                </c:pt>
                <c:pt idx="619">
                  <c:v>59.755</c:v>
                </c:pt>
                <c:pt idx="620">
                  <c:v>59.626</c:v>
                </c:pt>
                <c:pt idx="621">
                  <c:v>59.546</c:v>
                </c:pt>
                <c:pt idx="622">
                  <c:v>59.684</c:v>
                </c:pt>
                <c:pt idx="623">
                  <c:v>59.819</c:v>
                </c:pt>
                <c:pt idx="624">
                  <c:v>59.824</c:v>
                </c:pt>
                <c:pt idx="625">
                  <c:v>59.83</c:v>
                </c:pt>
                <c:pt idx="626">
                  <c:v>59.708</c:v>
                </c:pt>
                <c:pt idx="627">
                  <c:v>59.574</c:v>
                </c:pt>
                <c:pt idx="628">
                  <c:v>59.532</c:v>
                </c:pt>
                <c:pt idx="629">
                  <c:v>59.53</c:v>
                </c:pt>
                <c:pt idx="630">
                  <c:v>59.487</c:v>
                </c:pt>
                <c:pt idx="631">
                  <c:v>59.405</c:v>
                </c:pt>
                <c:pt idx="632">
                  <c:v>59.323</c:v>
                </c:pt>
                <c:pt idx="633">
                  <c:v>59.316</c:v>
                </c:pt>
                <c:pt idx="634">
                  <c:v>59.316</c:v>
                </c:pt>
                <c:pt idx="635">
                  <c:v>59.392</c:v>
                </c:pt>
                <c:pt idx="636">
                  <c:v>59.529</c:v>
                </c:pt>
                <c:pt idx="637">
                  <c:v>59.606</c:v>
                </c:pt>
                <c:pt idx="638">
                  <c:v>59.562</c:v>
                </c:pt>
                <c:pt idx="639">
                  <c:v>59.576</c:v>
                </c:pt>
                <c:pt idx="640">
                  <c:v>59.713</c:v>
                </c:pt>
                <c:pt idx="641">
                  <c:v>59.875</c:v>
                </c:pt>
                <c:pt idx="642">
                  <c:v>59.962</c:v>
                </c:pt>
                <c:pt idx="643">
                  <c:v>60.047</c:v>
                </c:pt>
                <c:pt idx="644">
                  <c:v>60.055</c:v>
                </c:pt>
                <c:pt idx="645">
                  <c:v>60.094</c:v>
                </c:pt>
                <c:pt idx="646">
                  <c:v>60.144</c:v>
                </c:pt>
                <c:pt idx="647">
                  <c:v>60.266</c:v>
                </c:pt>
                <c:pt idx="648">
                  <c:v>60.389</c:v>
                </c:pt>
                <c:pt idx="649">
                  <c:v>60.589</c:v>
                </c:pt>
                <c:pt idx="650">
                  <c:v>60.832</c:v>
                </c:pt>
                <c:pt idx="651">
                  <c:v>61.024</c:v>
                </c:pt>
                <c:pt idx="652">
                  <c:v>61.026</c:v>
                </c:pt>
                <c:pt idx="653">
                  <c:v>61.029</c:v>
                </c:pt>
                <c:pt idx="654">
                  <c:v>61.02</c:v>
                </c:pt>
                <c:pt idx="655">
                  <c:v>61.016</c:v>
                </c:pt>
                <c:pt idx="656">
                  <c:v>61.161</c:v>
                </c:pt>
                <c:pt idx="657">
                  <c:v>61.376</c:v>
                </c:pt>
                <c:pt idx="658">
                  <c:v>61.571</c:v>
                </c:pt>
                <c:pt idx="659">
                  <c:v>61.764</c:v>
                </c:pt>
                <c:pt idx="660">
                  <c:v>61.816</c:v>
                </c:pt>
                <c:pt idx="661">
                  <c:v>61.816</c:v>
                </c:pt>
                <c:pt idx="662">
                  <c:v>61.843</c:v>
                </c:pt>
                <c:pt idx="663">
                  <c:v>61.885</c:v>
                </c:pt>
                <c:pt idx="664">
                  <c:v>61.927</c:v>
                </c:pt>
                <c:pt idx="665">
                  <c:v>62.054</c:v>
                </c:pt>
                <c:pt idx="666">
                  <c:v>62.178</c:v>
                </c:pt>
                <c:pt idx="667">
                  <c:v>62.3</c:v>
                </c:pt>
                <c:pt idx="668">
                  <c:v>62.419</c:v>
                </c:pt>
                <c:pt idx="669">
                  <c:v>62.547</c:v>
                </c:pt>
                <c:pt idx="670">
                  <c:v>62.71</c:v>
                </c:pt>
                <c:pt idx="671">
                  <c:v>62.872</c:v>
                </c:pt>
                <c:pt idx="672">
                  <c:v>62.96</c:v>
                </c:pt>
                <c:pt idx="673">
                  <c:v>63.054</c:v>
                </c:pt>
                <c:pt idx="674">
                  <c:v>63.115</c:v>
                </c:pt>
                <c:pt idx="675">
                  <c:v>63.112</c:v>
                </c:pt>
                <c:pt idx="676">
                  <c:v>63.142</c:v>
                </c:pt>
                <c:pt idx="677">
                  <c:v>63.152</c:v>
                </c:pt>
                <c:pt idx="678">
                  <c:v>63.196</c:v>
                </c:pt>
                <c:pt idx="679">
                  <c:v>63.191</c:v>
                </c:pt>
                <c:pt idx="680">
                  <c:v>63.196</c:v>
                </c:pt>
                <c:pt idx="681">
                  <c:v>63.18</c:v>
                </c:pt>
                <c:pt idx="682">
                  <c:v>63.163</c:v>
                </c:pt>
                <c:pt idx="683">
                  <c:v>63.18</c:v>
                </c:pt>
                <c:pt idx="684">
                  <c:v>63.209</c:v>
                </c:pt>
                <c:pt idx="685">
                  <c:v>63.225</c:v>
                </c:pt>
                <c:pt idx="686">
                  <c:v>63.227</c:v>
                </c:pt>
                <c:pt idx="687">
                  <c:v>63.233</c:v>
                </c:pt>
                <c:pt idx="688">
                  <c:v>63.331</c:v>
                </c:pt>
                <c:pt idx="689">
                  <c:v>63.43</c:v>
                </c:pt>
                <c:pt idx="690">
                  <c:v>63.466</c:v>
                </c:pt>
                <c:pt idx="691">
                  <c:v>63.519</c:v>
                </c:pt>
                <c:pt idx="692">
                  <c:v>63.501</c:v>
                </c:pt>
                <c:pt idx="693">
                  <c:v>63.376</c:v>
                </c:pt>
                <c:pt idx="694">
                  <c:v>63.322</c:v>
                </c:pt>
                <c:pt idx="695">
                  <c:v>63.422</c:v>
                </c:pt>
                <c:pt idx="696">
                  <c:v>63.521</c:v>
                </c:pt>
                <c:pt idx="697">
                  <c:v>63.682</c:v>
                </c:pt>
                <c:pt idx="698">
                  <c:v>63.853</c:v>
                </c:pt>
                <c:pt idx="699">
                  <c:v>64.011</c:v>
                </c:pt>
                <c:pt idx="700">
                  <c:v>64.177</c:v>
                </c:pt>
                <c:pt idx="701">
                  <c:v>64.31</c:v>
                </c:pt>
                <c:pt idx="702">
                  <c:v>64.389</c:v>
                </c:pt>
                <c:pt idx="703">
                  <c:v>64.493</c:v>
                </c:pt>
                <c:pt idx="704">
                  <c:v>64.615</c:v>
                </c:pt>
                <c:pt idx="705">
                  <c:v>64.735</c:v>
                </c:pt>
                <c:pt idx="706">
                  <c:v>64.891</c:v>
                </c:pt>
                <c:pt idx="707">
                  <c:v>65.332</c:v>
                </c:pt>
                <c:pt idx="708">
                  <c:v>65.698</c:v>
                </c:pt>
                <c:pt idx="709">
                  <c:v>65.601</c:v>
                </c:pt>
                <c:pt idx="710">
                  <c:v>65.53</c:v>
                </c:pt>
                <c:pt idx="711">
                  <c:v>65.532</c:v>
                </c:pt>
                <c:pt idx="712">
                  <c:v>65.485</c:v>
                </c:pt>
                <c:pt idx="713">
                  <c:v>65.45</c:v>
                </c:pt>
                <c:pt idx="714">
                  <c:v>65.364</c:v>
                </c:pt>
                <c:pt idx="715">
                  <c:v>65.375</c:v>
                </c:pt>
                <c:pt idx="716">
                  <c:v>65.544</c:v>
                </c:pt>
                <c:pt idx="717">
                  <c:v>65.692</c:v>
                </c:pt>
                <c:pt idx="718">
                  <c:v>65.584</c:v>
                </c:pt>
                <c:pt idx="719">
                  <c:v>65.469</c:v>
                </c:pt>
                <c:pt idx="720">
                  <c:v>65.382</c:v>
                </c:pt>
                <c:pt idx="721">
                  <c:v>65.31</c:v>
                </c:pt>
                <c:pt idx="722">
                  <c:v>65.242</c:v>
                </c:pt>
                <c:pt idx="723">
                  <c:v>65.426</c:v>
                </c:pt>
                <c:pt idx="724">
                  <c:v>65.616</c:v>
                </c:pt>
                <c:pt idx="725">
                  <c:v>65.468</c:v>
                </c:pt>
                <c:pt idx="726">
                  <c:v>65.341</c:v>
                </c:pt>
                <c:pt idx="727">
                  <c:v>65.564</c:v>
                </c:pt>
                <c:pt idx="728">
                  <c:v>65.723</c:v>
                </c:pt>
                <c:pt idx="729">
                  <c:v>65.859</c:v>
                </c:pt>
                <c:pt idx="730">
                  <c:v>65.969</c:v>
                </c:pt>
                <c:pt idx="731">
                  <c:v>65.853</c:v>
                </c:pt>
                <c:pt idx="732">
                  <c:v>65.741</c:v>
                </c:pt>
                <c:pt idx="733">
                  <c:v>65.722</c:v>
                </c:pt>
                <c:pt idx="734">
                  <c:v>65.767</c:v>
                </c:pt>
                <c:pt idx="735">
                  <c:v>65.809</c:v>
                </c:pt>
                <c:pt idx="736">
                  <c:v>65.812</c:v>
                </c:pt>
                <c:pt idx="737">
                  <c:v>65.814</c:v>
                </c:pt>
                <c:pt idx="738">
                  <c:v>65.814</c:v>
                </c:pt>
                <c:pt idx="739">
                  <c:v>65.814</c:v>
                </c:pt>
                <c:pt idx="740">
                  <c:v>65.791</c:v>
                </c:pt>
                <c:pt idx="741">
                  <c:v>65.668</c:v>
                </c:pt>
                <c:pt idx="742">
                  <c:v>65.544</c:v>
                </c:pt>
                <c:pt idx="743">
                  <c:v>65.712</c:v>
                </c:pt>
                <c:pt idx="744">
                  <c:v>65.96</c:v>
                </c:pt>
                <c:pt idx="745">
                  <c:v>66.042</c:v>
                </c:pt>
                <c:pt idx="746">
                  <c:v>65.909</c:v>
                </c:pt>
                <c:pt idx="747">
                  <c:v>65.816</c:v>
                </c:pt>
                <c:pt idx="748">
                  <c:v>65.864</c:v>
                </c:pt>
                <c:pt idx="749">
                  <c:v>65.906</c:v>
                </c:pt>
                <c:pt idx="750">
                  <c:v>65.923</c:v>
                </c:pt>
                <c:pt idx="751">
                  <c:v>65.88</c:v>
                </c:pt>
                <c:pt idx="752">
                  <c:v>65.788</c:v>
                </c:pt>
                <c:pt idx="753">
                  <c:v>65.835</c:v>
                </c:pt>
                <c:pt idx="754">
                  <c:v>65.882</c:v>
                </c:pt>
                <c:pt idx="755">
                  <c:v>65.942</c:v>
                </c:pt>
                <c:pt idx="756">
                  <c:v>65.98</c:v>
                </c:pt>
                <c:pt idx="757">
                  <c:v>66.023</c:v>
                </c:pt>
                <c:pt idx="758">
                  <c:v>65.915</c:v>
                </c:pt>
                <c:pt idx="760">
                  <c:v>65.806</c:v>
                </c:pt>
                <c:pt idx="761">
                  <c:v>65.743</c:v>
                </c:pt>
                <c:pt idx="762">
                  <c:v>65.739</c:v>
                </c:pt>
                <c:pt idx="763">
                  <c:v>65.754</c:v>
                </c:pt>
                <c:pt idx="764">
                  <c:v>65.877</c:v>
                </c:pt>
                <c:pt idx="765">
                  <c:v>66.009</c:v>
                </c:pt>
                <c:pt idx="766">
                  <c:v>66.133</c:v>
                </c:pt>
                <c:pt idx="767">
                  <c:v>66.249</c:v>
                </c:pt>
                <c:pt idx="768">
                  <c:v>66.254</c:v>
                </c:pt>
                <c:pt idx="769">
                  <c:v>66.26</c:v>
                </c:pt>
                <c:pt idx="770">
                  <c:v>66.252</c:v>
                </c:pt>
                <c:pt idx="771">
                  <c:v>66.294</c:v>
                </c:pt>
                <c:pt idx="772">
                  <c:v>66.321</c:v>
                </c:pt>
                <c:pt idx="773">
                  <c:v>66.361</c:v>
                </c:pt>
                <c:pt idx="774">
                  <c:v>66.402</c:v>
                </c:pt>
                <c:pt idx="775">
                  <c:v>66.434</c:v>
                </c:pt>
                <c:pt idx="776">
                  <c:v>66.479</c:v>
                </c:pt>
                <c:pt idx="777">
                  <c:v>66.516</c:v>
                </c:pt>
                <c:pt idx="778">
                  <c:v>66.516</c:v>
                </c:pt>
                <c:pt idx="779">
                  <c:v>66.511</c:v>
                </c:pt>
                <c:pt idx="780">
                  <c:v>66.419</c:v>
                </c:pt>
                <c:pt idx="781">
                  <c:v>66.298</c:v>
                </c:pt>
                <c:pt idx="782">
                  <c:v>66.19</c:v>
                </c:pt>
                <c:pt idx="783">
                  <c:v>66.1</c:v>
                </c:pt>
                <c:pt idx="784">
                  <c:v>66.02</c:v>
                </c:pt>
                <c:pt idx="785">
                  <c:v>66.021</c:v>
                </c:pt>
                <c:pt idx="786">
                  <c:v>66.024</c:v>
                </c:pt>
                <c:pt idx="787">
                  <c:v>66.191</c:v>
                </c:pt>
                <c:pt idx="788">
                  <c:v>66.366</c:v>
                </c:pt>
                <c:pt idx="789">
                  <c:v>66.444</c:v>
                </c:pt>
                <c:pt idx="790">
                  <c:v>66.486</c:v>
                </c:pt>
                <c:pt idx="791">
                  <c:v>66.512</c:v>
                </c:pt>
                <c:pt idx="792">
                  <c:v>66.512</c:v>
                </c:pt>
                <c:pt idx="793">
                  <c:v>66.512</c:v>
                </c:pt>
                <c:pt idx="794">
                  <c:v>66.594</c:v>
                </c:pt>
                <c:pt idx="795">
                  <c:v>66.681</c:v>
                </c:pt>
                <c:pt idx="796">
                  <c:v>66.773</c:v>
                </c:pt>
                <c:pt idx="797">
                  <c:v>66.869</c:v>
                </c:pt>
                <c:pt idx="798">
                  <c:v>66.966</c:v>
                </c:pt>
                <c:pt idx="799">
                  <c:v>67.062</c:v>
                </c:pt>
                <c:pt idx="800">
                  <c:v>67.144</c:v>
                </c:pt>
                <c:pt idx="801">
                  <c:v>67.191</c:v>
                </c:pt>
                <c:pt idx="802">
                  <c:v>67.238</c:v>
                </c:pt>
                <c:pt idx="803">
                  <c:v>67.283</c:v>
                </c:pt>
                <c:pt idx="804">
                  <c:v>67.329</c:v>
                </c:pt>
                <c:pt idx="805">
                  <c:v>67.372</c:v>
                </c:pt>
                <c:pt idx="806">
                  <c:v>67.416</c:v>
                </c:pt>
                <c:pt idx="807">
                  <c:v>67.459</c:v>
                </c:pt>
                <c:pt idx="808">
                  <c:v>67.502</c:v>
                </c:pt>
                <c:pt idx="809">
                  <c:v>67.553</c:v>
                </c:pt>
                <c:pt idx="810">
                  <c:v>67.603</c:v>
                </c:pt>
                <c:pt idx="811">
                  <c:v>67.655</c:v>
                </c:pt>
                <c:pt idx="812">
                  <c:v>67.709</c:v>
                </c:pt>
                <c:pt idx="813">
                  <c:v>67.716</c:v>
                </c:pt>
                <c:pt idx="814">
                  <c:v>67.715</c:v>
                </c:pt>
                <c:pt idx="815">
                  <c:v>67.767</c:v>
                </c:pt>
                <c:pt idx="816">
                  <c:v>67.818</c:v>
                </c:pt>
                <c:pt idx="817">
                  <c:v>67.868</c:v>
                </c:pt>
                <c:pt idx="818">
                  <c:v>67.916</c:v>
                </c:pt>
                <c:pt idx="819">
                  <c:v>67.916</c:v>
                </c:pt>
                <c:pt idx="820">
                  <c:v>67.934</c:v>
                </c:pt>
                <c:pt idx="821">
                  <c:v>67.99</c:v>
                </c:pt>
                <c:pt idx="822">
                  <c:v>68.046</c:v>
                </c:pt>
                <c:pt idx="823">
                  <c:v>68.102</c:v>
                </c:pt>
                <c:pt idx="824">
                  <c:v>68.116</c:v>
                </c:pt>
                <c:pt idx="825">
                  <c:v>68.13</c:v>
                </c:pt>
                <c:pt idx="826">
                  <c:v>68.197</c:v>
                </c:pt>
                <c:pt idx="827">
                  <c:v>68.216</c:v>
                </c:pt>
                <c:pt idx="828">
                  <c:v>68.216</c:v>
                </c:pt>
                <c:pt idx="829">
                  <c:v>68.216</c:v>
                </c:pt>
                <c:pt idx="830">
                  <c:v>68.216</c:v>
                </c:pt>
                <c:pt idx="831">
                  <c:v>68.262</c:v>
                </c:pt>
                <c:pt idx="832">
                  <c:v>68.342</c:v>
                </c:pt>
                <c:pt idx="833">
                  <c:v>68.403</c:v>
                </c:pt>
                <c:pt idx="834">
                  <c:v>68.363</c:v>
                </c:pt>
                <c:pt idx="835">
                  <c:v>68.316</c:v>
                </c:pt>
                <c:pt idx="836">
                  <c:v>68.373</c:v>
                </c:pt>
                <c:pt idx="837">
                  <c:v>68.328</c:v>
                </c:pt>
                <c:pt idx="838">
                  <c:v>68.403</c:v>
                </c:pt>
                <c:pt idx="839">
                  <c:v>68.493</c:v>
                </c:pt>
                <c:pt idx="840">
                  <c:v>68.647</c:v>
                </c:pt>
                <c:pt idx="841">
                  <c:v>68.88</c:v>
                </c:pt>
                <c:pt idx="842">
                  <c:v>69.287</c:v>
                </c:pt>
                <c:pt idx="843">
                  <c:v>69.68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RN04'!$Y$11:$Y$854</c:f>
              <c:numCache>
                <c:ptCount val="844"/>
                <c:pt idx="0">
                  <c:v>0.6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50">
                  <c:v>498</c:v>
                </c:pt>
                <c:pt idx="251">
                  <c:v>500</c:v>
                </c:pt>
                <c:pt idx="252">
                  <c:v>502</c:v>
                </c:pt>
                <c:pt idx="253">
                  <c:v>504</c:v>
                </c:pt>
                <c:pt idx="254">
                  <c:v>506</c:v>
                </c:pt>
                <c:pt idx="255">
                  <c:v>508</c:v>
                </c:pt>
                <c:pt idx="256">
                  <c:v>510</c:v>
                </c:pt>
                <c:pt idx="257">
                  <c:v>512</c:v>
                </c:pt>
                <c:pt idx="258">
                  <c:v>514</c:v>
                </c:pt>
                <c:pt idx="259">
                  <c:v>516</c:v>
                </c:pt>
                <c:pt idx="260">
                  <c:v>518</c:v>
                </c:pt>
                <c:pt idx="261">
                  <c:v>520</c:v>
                </c:pt>
                <c:pt idx="262">
                  <c:v>522</c:v>
                </c:pt>
                <c:pt idx="263">
                  <c:v>524</c:v>
                </c:pt>
                <c:pt idx="264">
                  <c:v>526</c:v>
                </c:pt>
                <c:pt idx="265">
                  <c:v>528</c:v>
                </c:pt>
                <c:pt idx="266">
                  <c:v>530</c:v>
                </c:pt>
                <c:pt idx="267">
                  <c:v>532</c:v>
                </c:pt>
                <c:pt idx="268">
                  <c:v>534</c:v>
                </c:pt>
                <c:pt idx="269">
                  <c:v>536</c:v>
                </c:pt>
                <c:pt idx="270">
                  <c:v>538</c:v>
                </c:pt>
                <c:pt idx="271">
                  <c:v>540</c:v>
                </c:pt>
                <c:pt idx="272">
                  <c:v>542</c:v>
                </c:pt>
                <c:pt idx="273">
                  <c:v>544</c:v>
                </c:pt>
                <c:pt idx="274">
                  <c:v>546</c:v>
                </c:pt>
                <c:pt idx="275">
                  <c:v>548</c:v>
                </c:pt>
                <c:pt idx="276">
                  <c:v>550</c:v>
                </c:pt>
                <c:pt idx="277">
                  <c:v>552</c:v>
                </c:pt>
                <c:pt idx="278">
                  <c:v>554</c:v>
                </c:pt>
                <c:pt idx="279">
                  <c:v>556</c:v>
                </c:pt>
                <c:pt idx="280">
                  <c:v>558</c:v>
                </c:pt>
                <c:pt idx="281">
                  <c:v>560</c:v>
                </c:pt>
                <c:pt idx="282">
                  <c:v>562</c:v>
                </c:pt>
                <c:pt idx="283">
                  <c:v>564</c:v>
                </c:pt>
                <c:pt idx="284">
                  <c:v>566</c:v>
                </c:pt>
                <c:pt idx="285">
                  <c:v>568</c:v>
                </c:pt>
                <c:pt idx="286">
                  <c:v>570</c:v>
                </c:pt>
                <c:pt idx="287">
                  <c:v>572</c:v>
                </c:pt>
                <c:pt idx="288">
                  <c:v>574</c:v>
                </c:pt>
                <c:pt idx="289">
                  <c:v>576</c:v>
                </c:pt>
                <c:pt idx="290">
                  <c:v>578</c:v>
                </c:pt>
                <c:pt idx="291">
                  <c:v>580</c:v>
                </c:pt>
                <c:pt idx="292">
                  <c:v>582</c:v>
                </c:pt>
                <c:pt idx="293">
                  <c:v>584</c:v>
                </c:pt>
                <c:pt idx="294">
                  <c:v>586</c:v>
                </c:pt>
                <c:pt idx="295">
                  <c:v>588</c:v>
                </c:pt>
                <c:pt idx="296">
                  <c:v>590</c:v>
                </c:pt>
                <c:pt idx="297">
                  <c:v>592</c:v>
                </c:pt>
                <c:pt idx="298">
                  <c:v>594</c:v>
                </c:pt>
                <c:pt idx="299">
                  <c:v>596</c:v>
                </c:pt>
                <c:pt idx="300">
                  <c:v>598</c:v>
                </c:pt>
                <c:pt idx="301">
                  <c:v>600</c:v>
                </c:pt>
                <c:pt idx="302">
                  <c:v>602</c:v>
                </c:pt>
                <c:pt idx="303">
                  <c:v>604</c:v>
                </c:pt>
                <c:pt idx="304">
                  <c:v>606</c:v>
                </c:pt>
                <c:pt idx="305">
                  <c:v>608</c:v>
                </c:pt>
                <c:pt idx="306">
                  <c:v>610</c:v>
                </c:pt>
                <c:pt idx="307">
                  <c:v>612</c:v>
                </c:pt>
                <c:pt idx="308">
                  <c:v>614</c:v>
                </c:pt>
                <c:pt idx="309">
                  <c:v>616</c:v>
                </c:pt>
                <c:pt idx="310">
                  <c:v>618</c:v>
                </c:pt>
                <c:pt idx="311">
                  <c:v>620</c:v>
                </c:pt>
                <c:pt idx="312">
                  <c:v>622</c:v>
                </c:pt>
                <c:pt idx="313">
                  <c:v>624</c:v>
                </c:pt>
                <c:pt idx="314">
                  <c:v>626</c:v>
                </c:pt>
                <c:pt idx="315">
                  <c:v>628</c:v>
                </c:pt>
                <c:pt idx="316">
                  <c:v>630</c:v>
                </c:pt>
                <c:pt idx="317">
                  <c:v>632</c:v>
                </c:pt>
                <c:pt idx="318">
                  <c:v>634</c:v>
                </c:pt>
                <c:pt idx="319">
                  <c:v>636</c:v>
                </c:pt>
                <c:pt idx="320">
                  <c:v>638</c:v>
                </c:pt>
                <c:pt idx="321">
                  <c:v>640</c:v>
                </c:pt>
                <c:pt idx="322">
                  <c:v>642</c:v>
                </c:pt>
                <c:pt idx="323">
                  <c:v>644</c:v>
                </c:pt>
                <c:pt idx="324">
                  <c:v>646</c:v>
                </c:pt>
                <c:pt idx="325">
                  <c:v>648</c:v>
                </c:pt>
                <c:pt idx="326">
                  <c:v>650</c:v>
                </c:pt>
                <c:pt idx="327">
                  <c:v>652</c:v>
                </c:pt>
                <c:pt idx="328">
                  <c:v>654</c:v>
                </c:pt>
                <c:pt idx="329">
                  <c:v>656</c:v>
                </c:pt>
                <c:pt idx="330">
                  <c:v>658</c:v>
                </c:pt>
                <c:pt idx="331">
                  <c:v>660</c:v>
                </c:pt>
                <c:pt idx="332">
                  <c:v>662</c:v>
                </c:pt>
                <c:pt idx="333">
                  <c:v>664</c:v>
                </c:pt>
                <c:pt idx="334">
                  <c:v>666</c:v>
                </c:pt>
                <c:pt idx="335">
                  <c:v>668</c:v>
                </c:pt>
                <c:pt idx="336">
                  <c:v>670</c:v>
                </c:pt>
                <c:pt idx="337">
                  <c:v>672</c:v>
                </c:pt>
                <c:pt idx="338">
                  <c:v>674</c:v>
                </c:pt>
                <c:pt idx="339">
                  <c:v>676</c:v>
                </c:pt>
                <c:pt idx="340">
                  <c:v>678</c:v>
                </c:pt>
                <c:pt idx="341">
                  <c:v>680</c:v>
                </c:pt>
                <c:pt idx="342">
                  <c:v>682</c:v>
                </c:pt>
                <c:pt idx="343">
                  <c:v>684</c:v>
                </c:pt>
                <c:pt idx="344">
                  <c:v>686</c:v>
                </c:pt>
                <c:pt idx="345">
                  <c:v>688</c:v>
                </c:pt>
                <c:pt idx="346">
                  <c:v>690</c:v>
                </c:pt>
                <c:pt idx="347">
                  <c:v>692</c:v>
                </c:pt>
                <c:pt idx="348">
                  <c:v>694</c:v>
                </c:pt>
                <c:pt idx="349">
                  <c:v>696</c:v>
                </c:pt>
                <c:pt idx="350">
                  <c:v>698</c:v>
                </c:pt>
                <c:pt idx="351">
                  <c:v>700</c:v>
                </c:pt>
                <c:pt idx="352">
                  <c:v>702</c:v>
                </c:pt>
                <c:pt idx="353">
                  <c:v>704</c:v>
                </c:pt>
                <c:pt idx="354">
                  <c:v>706</c:v>
                </c:pt>
                <c:pt idx="355">
                  <c:v>708</c:v>
                </c:pt>
                <c:pt idx="356">
                  <c:v>710</c:v>
                </c:pt>
                <c:pt idx="357">
                  <c:v>712</c:v>
                </c:pt>
                <c:pt idx="358">
                  <c:v>714</c:v>
                </c:pt>
                <c:pt idx="359">
                  <c:v>716</c:v>
                </c:pt>
                <c:pt idx="360">
                  <c:v>718</c:v>
                </c:pt>
                <c:pt idx="361">
                  <c:v>720</c:v>
                </c:pt>
                <c:pt idx="362">
                  <c:v>722</c:v>
                </c:pt>
                <c:pt idx="363">
                  <c:v>724</c:v>
                </c:pt>
                <c:pt idx="364">
                  <c:v>726</c:v>
                </c:pt>
                <c:pt idx="365">
                  <c:v>728</c:v>
                </c:pt>
                <c:pt idx="366">
                  <c:v>730</c:v>
                </c:pt>
                <c:pt idx="367">
                  <c:v>732</c:v>
                </c:pt>
                <c:pt idx="368">
                  <c:v>734</c:v>
                </c:pt>
                <c:pt idx="369">
                  <c:v>736</c:v>
                </c:pt>
                <c:pt idx="370">
                  <c:v>738</c:v>
                </c:pt>
                <c:pt idx="371">
                  <c:v>740</c:v>
                </c:pt>
                <c:pt idx="372">
                  <c:v>742</c:v>
                </c:pt>
                <c:pt idx="373">
                  <c:v>744</c:v>
                </c:pt>
                <c:pt idx="374">
                  <c:v>746</c:v>
                </c:pt>
                <c:pt idx="375">
                  <c:v>748</c:v>
                </c:pt>
                <c:pt idx="376">
                  <c:v>750</c:v>
                </c:pt>
                <c:pt idx="377">
                  <c:v>752</c:v>
                </c:pt>
                <c:pt idx="378">
                  <c:v>754</c:v>
                </c:pt>
                <c:pt idx="379">
                  <c:v>756</c:v>
                </c:pt>
                <c:pt idx="380">
                  <c:v>758</c:v>
                </c:pt>
                <c:pt idx="381">
                  <c:v>760</c:v>
                </c:pt>
                <c:pt idx="382">
                  <c:v>762</c:v>
                </c:pt>
                <c:pt idx="383">
                  <c:v>764</c:v>
                </c:pt>
                <c:pt idx="384">
                  <c:v>766</c:v>
                </c:pt>
                <c:pt idx="385">
                  <c:v>768</c:v>
                </c:pt>
                <c:pt idx="386">
                  <c:v>770</c:v>
                </c:pt>
                <c:pt idx="387">
                  <c:v>772</c:v>
                </c:pt>
                <c:pt idx="388">
                  <c:v>774</c:v>
                </c:pt>
                <c:pt idx="389">
                  <c:v>776</c:v>
                </c:pt>
                <c:pt idx="390">
                  <c:v>778</c:v>
                </c:pt>
                <c:pt idx="391">
                  <c:v>780</c:v>
                </c:pt>
                <c:pt idx="392">
                  <c:v>782</c:v>
                </c:pt>
                <c:pt idx="393">
                  <c:v>784</c:v>
                </c:pt>
                <c:pt idx="394">
                  <c:v>786</c:v>
                </c:pt>
                <c:pt idx="395">
                  <c:v>788</c:v>
                </c:pt>
                <c:pt idx="396">
                  <c:v>790</c:v>
                </c:pt>
                <c:pt idx="397">
                  <c:v>792</c:v>
                </c:pt>
                <c:pt idx="398">
                  <c:v>794</c:v>
                </c:pt>
                <c:pt idx="399">
                  <c:v>796</c:v>
                </c:pt>
                <c:pt idx="400">
                  <c:v>798</c:v>
                </c:pt>
                <c:pt idx="401">
                  <c:v>800</c:v>
                </c:pt>
                <c:pt idx="402">
                  <c:v>802</c:v>
                </c:pt>
                <c:pt idx="403">
                  <c:v>804</c:v>
                </c:pt>
                <c:pt idx="404">
                  <c:v>806</c:v>
                </c:pt>
                <c:pt idx="405">
                  <c:v>808</c:v>
                </c:pt>
                <c:pt idx="406">
                  <c:v>810</c:v>
                </c:pt>
                <c:pt idx="407">
                  <c:v>812</c:v>
                </c:pt>
                <c:pt idx="408">
                  <c:v>814</c:v>
                </c:pt>
                <c:pt idx="409">
                  <c:v>816</c:v>
                </c:pt>
                <c:pt idx="410">
                  <c:v>818</c:v>
                </c:pt>
                <c:pt idx="411">
                  <c:v>820</c:v>
                </c:pt>
                <c:pt idx="412">
                  <c:v>822</c:v>
                </c:pt>
                <c:pt idx="413">
                  <c:v>824</c:v>
                </c:pt>
                <c:pt idx="414">
                  <c:v>826</c:v>
                </c:pt>
                <c:pt idx="415">
                  <c:v>828</c:v>
                </c:pt>
                <c:pt idx="416">
                  <c:v>830</c:v>
                </c:pt>
                <c:pt idx="417">
                  <c:v>832</c:v>
                </c:pt>
                <c:pt idx="418">
                  <c:v>834</c:v>
                </c:pt>
                <c:pt idx="420">
                  <c:v>836</c:v>
                </c:pt>
                <c:pt idx="421">
                  <c:v>838</c:v>
                </c:pt>
                <c:pt idx="422">
                  <c:v>840</c:v>
                </c:pt>
                <c:pt idx="423">
                  <c:v>842</c:v>
                </c:pt>
                <c:pt idx="424">
                  <c:v>844</c:v>
                </c:pt>
                <c:pt idx="425">
                  <c:v>846</c:v>
                </c:pt>
                <c:pt idx="426">
                  <c:v>848</c:v>
                </c:pt>
                <c:pt idx="427">
                  <c:v>850</c:v>
                </c:pt>
                <c:pt idx="428">
                  <c:v>852</c:v>
                </c:pt>
                <c:pt idx="429">
                  <c:v>854</c:v>
                </c:pt>
                <c:pt idx="430">
                  <c:v>856</c:v>
                </c:pt>
                <c:pt idx="431">
                  <c:v>858</c:v>
                </c:pt>
                <c:pt idx="432">
                  <c:v>860</c:v>
                </c:pt>
                <c:pt idx="433">
                  <c:v>862</c:v>
                </c:pt>
                <c:pt idx="434">
                  <c:v>864</c:v>
                </c:pt>
                <c:pt idx="435">
                  <c:v>866</c:v>
                </c:pt>
                <c:pt idx="436">
                  <c:v>868</c:v>
                </c:pt>
                <c:pt idx="437">
                  <c:v>870</c:v>
                </c:pt>
                <c:pt idx="438">
                  <c:v>872</c:v>
                </c:pt>
                <c:pt idx="439">
                  <c:v>874</c:v>
                </c:pt>
                <c:pt idx="440">
                  <c:v>876</c:v>
                </c:pt>
                <c:pt idx="441">
                  <c:v>878</c:v>
                </c:pt>
                <c:pt idx="442">
                  <c:v>880</c:v>
                </c:pt>
                <c:pt idx="443">
                  <c:v>882</c:v>
                </c:pt>
                <c:pt idx="444">
                  <c:v>884</c:v>
                </c:pt>
                <c:pt idx="445">
                  <c:v>886</c:v>
                </c:pt>
                <c:pt idx="446">
                  <c:v>888</c:v>
                </c:pt>
                <c:pt idx="447">
                  <c:v>890</c:v>
                </c:pt>
                <c:pt idx="448">
                  <c:v>892</c:v>
                </c:pt>
                <c:pt idx="449">
                  <c:v>894</c:v>
                </c:pt>
                <c:pt idx="450">
                  <c:v>896</c:v>
                </c:pt>
                <c:pt idx="451">
                  <c:v>898</c:v>
                </c:pt>
                <c:pt idx="452">
                  <c:v>900</c:v>
                </c:pt>
                <c:pt idx="453">
                  <c:v>902</c:v>
                </c:pt>
                <c:pt idx="454">
                  <c:v>904</c:v>
                </c:pt>
                <c:pt idx="455">
                  <c:v>906</c:v>
                </c:pt>
                <c:pt idx="456">
                  <c:v>908</c:v>
                </c:pt>
                <c:pt idx="457">
                  <c:v>910</c:v>
                </c:pt>
                <c:pt idx="458">
                  <c:v>912</c:v>
                </c:pt>
                <c:pt idx="459">
                  <c:v>914</c:v>
                </c:pt>
                <c:pt idx="460">
                  <c:v>916</c:v>
                </c:pt>
                <c:pt idx="461">
                  <c:v>918</c:v>
                </c:pt>
                <c:pt idx="462">
                  <c:v>920</c:v>
                </c:pt>
                <c:pt idx="463">
                  <c:v>922</c:v>
                </c:pt>
                <c:pt idx="464">
                  <c:v>924</c:v>
                </c:pt>
                <c:pt idx="465">
                  <c:v>926</c:v>
                </c:pt>
                <c:pt idx="466">
                  <c:v>928</c:v>
                </c:pt>
                <c:pt idx="467">
                  <c:v>930</c:v>
                </c:pt>
                <c:pt idx="468">
                  <c:v>932</c:v>
                </c:pt>
                <c:pt idx="469">
                  <c:v>934</c:v>
                </c:pt>
                <c:pt idx="470">
                  <c:v>936</c:v>
                </c:pt>
                <c:pt idx="471">
                  <c:v>938</c:v>
                </c:pt>
                <c:pt idx="472">
                  <c:v>940</c:v>
                </c:pt>
                <c:pt idx="473">
                  <c:v>942</c:v>
                </c:pt>
                <c:pt idx="474">
                  <c:v>944</c:v>
                </c:pt>
                <c:pt idx="475">
                  <c:v>946</c:v>
                </c:pt>
                <c:pt idx="476">
                  <c:v>948</c:v>
                </c:pt>
                <c:pt idx="477">
                  <c:v>950</c:v>
                </c:pt>
                <c:pt idx="478">
                  <c:v>952</c:v>
                </c:pt>
                <c:pt idx="479">
                  <c:v>954</c:v>
                </c:pt>
                <c:pt idx="480">
                  <c:v>956</c:v>
                </c:pt>
                <c:pt idx="481">
                  <c:v>958</c:v>
                </c:pt>
                <c:pt idx="482">
                  <c:v>960</c:v>
                </c:pt>
                <c:pt idx="483">
                  <c:v>962</c:v>
                </c:pt>
                <c:pt idx="484">
                  <c:v>964</c:v>
                </c:pt>
                <c:pt idx="485">
                  <c:v>966</c:v>
                </c:pt>
                <c:pt idx="486">
                  <c:v>968</c:v>
                </c:pt>
                <c:pt idx="487">
                  <c:v>970</c:v>
                </c:pt>
                <c:pt idx="488">
                  <c:v>972</c:v>
                </c:pt>
                <c:pt idx="489">
                  <c:v>974</c:v>
                </c:pt>
                <c:pt idx="490">
                  <c:v>976</c:v>
                </c:pt>
                <c:pt idx="491">
                  <c:v>978</c:v>
                </c:pt>
                <c:pt idx="492">
                  <c:v>980</c:v>
                </c:pt>
                <c:pt idx="493">
                  <c:v>982</c:v>
                </c:pt>
                <c:pt idx="494">
                  <c:v>984</c:v>
                </c:pt>
                <c:pt idx="495">
                  <c:v>986</c:v>
                </c:pt>
                <c:pt idx="496">
                  <c:v>988</c:v>
                </c:pt>
                <c:pt idx="497">
                  <c:v>990</c:v>
                </c:pt>
                <c:pt idx="498">
                  <c:v>992</c:v>
                </c:pt>
                <c:pt idx="499">
                  <c:v>994</c:v>
                </c:pt>
                <c:pt idx="500">
                  <c:v>996</c:v>
                </c:pt>
                <c:pt idx="501">
                  <c:v>998</c:v>
                </c:pt>
                <c:pt idx="502">
                  <c:v>1000</c:v>
                </c:pt>
                <c:pt idx="503">
                  <c:v>1002</c:v>
                </c:pt>
                <c:pt idx="504">
                  <c:v>1004</c:v>
                </c:pt>
                <c:pt idx="505">
                  <c:v>1006</c:v>
                </c:pt>
                <c:pt idx="506">
                  <c:v>1008</c:v>
                </c:pt>
                <c:pt idx="507">
                  <c:v>1010</c:v>
                </c:pt>
                <c:pt idx="508">
                  <c:v>1012</c:v>
                </c:pt>
                <c:pt idx="509">
                  <c:v>1014</c:v>
                </c:pt>
                <c:pt idx="510">
                  <c:v>1016</c:v>
                </c:pt>
                <c:pt idx="511">
                  <c:v>1018</c:v>
                </c:pt>
                <c:pt idx="512">
                  <c:v>1020</c:v>
                </c:pt>
                <c:pt idx="513">
                  <c:v>1022</c:v>
                </c:pt>
                <c:pt idx="514">
                  <c:v>1024</c:v>
                </c:pt>
                <c:pt idx="515">
                  <c:v>1026</c:v>
                </c:pt>
                <c:pt idx="516">
                  <c:v>1028</c:v>
                </c:pt>
                <c:pt idx="517">
                  <c:v>1030</c:v>
                </c:pt>
                <c:pt idx="518">
                  <c:v>1032</c:v>
                </c:pt>
                <c:pt idx="519">
                  <c:v>1034</c:v>
                </c:pt>
                <c:pt idx="520">
                  <c:v>1036</c:v>
                </c:pt>
                <c:pt idx="521">
                  <c:v>1038</c:v>
                </c:pt>
                <c:pt idx="522">
                  <c:v>1040</c:v>
                </c:pt>
                <c:pt idx="523">
                  <c:v>1042</c:v>
                </c:pt>
                <c:pt idx="524">
                  <c:v>1044</c:v>
                </c:pt>
                <c:pt idx="525">
                  <c:v>1046</c:v>
                </c:pt>
                <c:pt idx="526">
                  <c:v>1048</c:v>
                </c:pt>
                <c:pt idx="527">
                  <c:v>1050</c:v>
                </c:pt>
                <c:pt idx="528">
                  <c:v>1052</c:v>
                </c:pt>
                <c:pt idx="529">
                  <c:v>1054</c:v>
                </c:pt>
                <c:pt idx="530">
                  <c:v>1056</c:v>
                </c:pt>
                <c:pt idx="531">
                  <c:v>1058</c:v>
                </c:pt>
                <c:pt idx="532">
                  <c:v>1060</c:v>
                </c:pt>
                <c:pt idx="533">
                  <c:v>1062</c:v>
                </c:pt>
                <c:pt idx="534">
                  <c:v>1064</c:v>
                </c:pt>
                <c:pt idx="535">
                  <c:v>1066</c:v>
                </c:pt>
                <c:pt idx="536">
                  <c:v>1068</c:v>
                </c:pt>
                <c:pt idx="537">
                  <c:v>1070</c:v>
                </c:pt>
                <c:pt idx="538">
                  <c:v>1072</c:v>
                </c:pt>
                <c:pt idx="539">
                  <c:v>1074</c:v>
                </c:pt>
                <c:pt idx="540">
                  <c:v>1076</c:v>
                </c:pt>
                <c:pt idx="541">
                  <c:v>1078</c:v>
                </c:pt>
                <c:pt idx="542">
                  <c:v>1080</c:v>
                </c:pt>
                <c:pt idx="543">
                  <c:v>1082</c:v>
                </c:pt>
                <c:pt idx="544">
                  <c:v>1084</c:v>
                </c:pt>
                <c:pt idx="545">
                  <c:v>1086</c:v>
                </c:pt>
                <c:pt idx="546">
                  <c:v>1088</c:v>
                </c:pt>
                <c:pt idx="547">
                  <c:v>1090</c:v>
                </c:pt>
                <c:pt idx="548">
                  <c:v>1092</c:v>
                </c:pt>
                <c:pt idx="549">
                  <c:v>1094</c:v>
                </c:pt>
                <c:pt idx="550">
                  <c:v>1096</c:v>
                </c:pt>
                <c:pt idx="551">
                  <c:v>1098</c:v>
                </c:pt>
                <c:pt idx="552">
                  <c:v>1100</c:v>
                </c:pt>
                <c:pt idx="553">
                  <c:v>1102</c:v>
                </c:pt>
                <c:pt idx="554">
                  <c:v>1104</c:v>
                </c:pt>
                <c:pt idx="555">
                  <c:v>1106</c:v>
                </c:pt>
                <c:pt idx="556">
                  <c:v>1108</c:v>
                </c:pt>
                <c:pt idx="557">
                  <c:v>1110</c:v>
                </c:pt>
                <c:pt idx="558">
                  <c:v>1112</c:v>
                </c:pt>
                <c:pt idx="559">
                  <c:v>1114</c:v>
                </c:pt>
                <c:pt idx="560">
                  <c:v>1116</c:v>
                </c:pt>
                <c:pt idx="561">
                  <c:v>1118</c:v>
                </c:pt>
                <c:pt idx="562">
                  <c:v>1120</c:v>
                </c:pt>
                <c:pt idx="563">
                  <c:v>1122</c:v>
                </c:pt>
                <c:pt idx="564">
                  <c:v>1124</c:v>
                </c:pt>
                <c:pt idx="565">
                  <c:v>1126</c:v>
                </c:pt>
                <c:pt idx="566">
                  <c:v>1128</c:v>
                </c:pt>
                <c:pt idx="567">
                  <c:v>1130</c:v>
                </c:pt>
                <c:pt idx="568">
                  <c:v>1132</c:v>
                </c:pt>
                <c:pt idx="569">
                  <c:v>1134</c:v>
                </c:pt>
                <c:pt idx="570">
                  <c:v>1136</c:v>
                </c:pt>
                <c:pt idx="571">
                  <c:v>1138</c:v>
                </c:pt>
                <c:pt idx="572">
                  <c:v>1140</c:v>
                </c:pt>
                <c:pt idx="573">
                  <c:v>1142</c:v>
                </c:pt>
                <c:pt idx="574">
                  <c:v>1144</c:v>
                </c:pt>
                <c:pt idx="575">
                  <c:v>1146</c:v>
                </c:pt>
                <c:pt idx="576">
                  <c:v>1148</c:v>
                </c:pt>
                <c:pt idx="577">
                  <c:v>1150</c:v>
                </c:pt>
                <c:pt idx="578">
                  <c:v>1152</c:v>
                </c:pt>
                <c:pt idx="579">
                  <c:v>1154</c:v>
                </c:pt>
                <c:pt idx="580">
                  <c:v>1156</c:v>
                </c:pt>
                <c:pt idx="581">
                  <c:v>1158</c:v>
                </c:pt>
                <c:pt idx="582">
                  <c:v>1160</c:v>
                </c:pt>
                <c:pt idx="583">
                  <c:v>1162</c:v>
                </c:pt>
                <c:pt idx="584">
                  <c:v>1164</c:v>
                </c:pt>
                <c:pt idx="585">
                  <c:v>1166</c:v>
                </c:pt>
                <c:pt idx="586">
                  <c:v>1168</c:v>
                </c:pt>
                <c:pt idx="587">
                  <c:v>1170</c:v>
                </c:pt>
                <c:pt idx="588">
                  <c:v>1172</c:v>
                </c:pt>
                <c:pt idx="590">
                  <c:v>1174</c:v>
                </c:pt>
                <c:pt idx="591">
                  <c:v>1176</c:v>
                </c:pt>
                <c:pt idx="592">
                  <c:v>1178</c:v>
                </c:pt>
                <c:pt idx="593">
                  <c:v>1180</c:v>
                </c:pt>
                <c:pt idx="594">
                  <c:v>1182</c:v>
                </c:pt>
                <c:pt idx="595">
                  <c:v>1184</c:v>
                </c:pt>
                <c:pt idx="596">
                  <c:v>1186</c:v>
                </c:pt>
                <c:pt idx="597">
                  <c:v>1188</c:v>
                </c:pt>
                <c:pt idx="598">
                  <c:v>1190</c:v>
                </c:pt>
                <c:pt idx="599">
                  <c:v>1192</c:v>
                </c:pt>
                <c:pt idx="600">
                  <c:v>1194</c:v>
                </c:pt>
                <c:pt idx="601">
                  <c:v>1196</c:v>
                </c:pt>
                <c:pt idx="602">
                  <c:v>1198</c:v>
                </c:pt>
                <c:pt idx="603">
                  <c:v>1200</c:v>
                </c:pt>
                <c:pt idx="604">
                  <c:v>1202</c:v>
                </c:pt>
                <c:pt idx="605">
                  <c:v>1204</c:v>
                </c:pt>
                <c:pt idx="606">
                  <c:v>1206</c:v>
                </c:pt>
                <c:pt idx="607">
                  <c:v>1208</c:v>
                </c:pt>
                <c:pt idx="608">
                  <c:v>1210</c:v>
                </c:pt>
                <c:pt idx="609">
                  <c:v>1212</c:v>
                </c:pt>
                <c:pt idx="610">
                  <c:v>1214</c:v>
                </c:pt>
                <c:pt idx="611">
                  <c:v>1216</c:v>
                </c:pt>
                <c:pt idx="612">
                  <c:v>1218</c:v>
                </c:pt>
                <c:pt idx="613">
                  <c:v>1220</c:v>
                </c:pt>
                <c:pt idx="614">
                  <c:v>1222</c:v>
                </c:pt>
                <c:pt idx="615">
                  <c:v>1224</c:v>
                </c:pt>
                <c:pt idx="616">
                  <c:v>1226</c:v>
                </c:pt>
                <c:pt idx="617">
                  <c:v>1228</c:v>
                </c:pt>
                <c:pt idx="618">
                  <c:v>1230</c:v>
                </c:pt>
                <c:pt idx="619">
                  <c:v>1232</c:v>
                </c:pt>
                <c:pt idx="620">
                  <c:v>1234</c:v>
                </c:pt>
                <c:pt idx="621">
                  <c:v>1236</c:v>
                </c:pt>
                <c:pt idx="622">
                  <c:v>1238</c:v>
                </c:pt>
                <c:pt idx="623">
                  <c:v>1240</c:v>
                </c:pt>
                <c:pt idx="624">
                  <c:v>1242</c:v>
                </c:pt>
                <c:pt idx="625">
                  <c:v>1244</c:v>
                </c:pt>
                <c:pt idx="626">
                  <c:v>1246</c:v>
                </c:pt>
                <c:pt idx="627">
                  <c:v>1248</c:v>
                </c:pt>
                <c:pt idx="628">
                  <c:v>1250</c:v>
                </c:pt>
                <c:pt idx="629">
                  <c:v>1252</c:v>
                </c:pt>
                <c:pt idx="630">
                  <c:v>1254</c:v>
                </c:pt>
                <c:pt idx="631">
                  <c:v>1256</c:v>
                </c:pt>
                <c:pt idx="632">
                  <c:v>1258</c:v>
                </c:pt>
                <c:pt idx="633">
                  <c:v>1260</c:v>
                </c:pt>
                <c:pt idx="634">
                  <c:v>1262</c:v>
                </c:pt>
                <c:pt idx="635">
                  <c:v>1264</c:v>
                </c:pt>
                <c:pt idx="636">
                  <c:v>1266</c:v>
                </c:pt>
                <c:pt idx="637">
                  <c:v>1268</c:v>
                </c:pt>
                <c:pt idx="638">
                  <c:v>1270</c:v>
                </c:pt>
                <c:pt idx="639">
                  <c:v>1272</c:v>
                </c:pt>
                <c:pt idx="640">
                  <c:v>1274</c:v>
                </c:pt>
                <c:pt idx="641">
                  <c:v>1276</c:v>
                </c:pt>
                <c:pt idx="642">
                  <c:v>1278</c:v>
                </c:pt>
                <c:pt idx="643">
                  <c:v>1280</c:v>
                </c:pt>
                <c:pt idx="644">
                  <c:v>1282</c:v>
                </c:pt>
                <c:pt idx="645">
                  <c:v>1284</c:v>
                </c:pt>
                <c:pt idx="646">
                  <c:v>1286</c:v>
                </c:pt>
                <c:pt idx="647">
                  <c:v>1288</c:v>
                </c:pt>
                <c:pt idx="648">
                  <c:v>1290</c:v>
                </c:pt>
                <c:pt idx="649">
                  <c:v>1292</c:v>
                </c:pt>
                <c:pt idx="650">
                  <c:v>1294</c:v>
                </c:pt>
                <c:pt idx="651">
                  <c:v>1296</c:v>
                </c:pt>
                <c:pt idx="652">
                  <c:v>1298</c:v>
                </c:pt>
                <c:pt idx="653">
                  <c:v>1300</c:v>
                </c:pt>
                <c:pt idx="654">
                  <c:v>1302</c:v>
                </c:pt>
                <c:pt idx="655">
                  <c:v>1304</c:v>
                </c:pt>
                <c:pt idx="656">
                  <c:v>1306</c:v>
                </c:pt>
                <c:pt idx="657">
                  <c:v>1308</c:v>
                </c:pt>
                <c:pt idx="658">
                  <c:v>1310</c:v>
                </c:pt>
                <c:pt idx="659">
                  <c:v>1312</c:v>
                </c:pt>
                <c:pt idx="660">
                  <c:v>1314</c:v>
                </c:pt>
                <c:pt idx="661">
                  <c:v>1316</c:v>
                </c:pt>
                <c:pt idx="662">
                  <c:v>1318</c:v>
                </c:pt>
                <c:pt idx="663">
                  <c:v>1320</c:v>
                </c:pt>
                <c:pt idx="664">
                  <c:v>1322</c:v>
                </c:pt>
                <c:pt idx="665">
                  <c:v>1324</c:v>
                </c:pt>
                <c:pt idx="666">
                  <c:v>1326</c:v>
                </c:pt>
                <c:pt idx="667">
                  <c:v>1328</c:v>
                </c:pt>
                <c:pt idx="668">
                  <c:v>1330</c:v>
                </c:pt>
                <c:pt idx="669">
                  <c:v>1332</c:v>
                </c:pt>
                <c:pt idx="670">
                  <c:v>1334</c:v>
                </c:pt>
                <c:pt idx="671">
                  <c:v>1336</c:v>
                </c:pt>
                <c:pt idx="672">
                  <c:v>1338</c:v>
                </c:pt>
                <c:pt idx="673">
                  <c:v>1340</c:v>
                </c:pt>
                <c:pt idx="674">
                  <c:v>1342</c:v>
                </c:pt>
                <c:pt idx="675">
                  <c:v>1344</c:v>
                </c:pt>
                <c:pt idx="676">
                  <c:v>1346</c:v>
                </c:pt>
                <c:pt idx="677">
                  <c:v>1348</c:v>
                </c:pt>
                <c:pt idx="678">
                  <c:v>1350</c:v>
                </c:pt>
                <c:pt idx="679">
                  <c:v>1352</c:v>
                </c:pt>
                <c:pt idx="680">
                  <c:v>1354</c:v>
                </c:pt>
                <c:pt idx="681">
                  <c:v>1356</c:v>
                </c:pt>
                <c:pt idx="682">
                  <c:v>1358</c:v>
                </c:pt>
                <c:pt idx="683">
                  <c:v>1360</c:v>
                </c:pt>
                <c:pt idx="684">
                  <c:v>1362</c:v>
                </c:pt>
                <c:pt idx="685">
                  <c:v>1364</c:v>
                </c:pt>
                <c:pt idx="686">
                  <c:v>1366</c:v>
                </c:pt>
                <c:pt idx="687">
                  <c:v>1368</c:v>
                </c:pt>
                <c:pt idx="688">
                  <c:v>1370</c:v>
                </c:pt>
                <c:pt idx="689">
                  <c:v>1372</c:v>
                </c:pt>
                <c:pt idx="690">
                  <c:v>1374</c:v>
                </c:pt>
                <c:pt idx="691">
                  <c:v>1376</c:v>
                </c:pt>
                <c:pt idx="692">
                  <c:v>1378</c:v>
                </c:pt>
                <c:pt idx="693">
                  <c:v>1380</c:v>
                </c:pt>
                <c:pt idx="694">
                  <c:v>1382</c:v>
                </c:pt>
                <c:pt idx="695">
                  <c:v>1384</c:v>
                </c:pt>
                <c:pt idx="696">
                  <c:v>1386</c:v>
                </c:pt>
                <c:pt idx="697">
                  <c:v>1388</c:v>
                </c:pt>
                <c:pt idx="698">
                  <c:v>1390</c:v>
                </c:pt>
                <c:pt idx="699">
                  <c:v>1392</c:v>
                </c:pt>
                <c:pt idx="700">
                  <c:v>1394</c:v>
                </c:pt>
                <c:pt idx="701">
                  <c:v>1396</c:v>
                </c:pt>
                <c:pt idx="702">
                  <c:v>1398</c:v>
                </c:pt>
                <c:pt idx="703">
                  <c:v>1400</c:v>
                </c:pt>
                <c:pt idx="704">
                  <c:v>1402</c:v>
                </c:pt>
                <c:pt idx="705">
                  <c:v>1404</c:v>
                </c:pt>
                <c:pt idx="706">
                  <c:v>1406</c:v>
                </c:pt>
                <c:pt idx="707">
                  <c:v>1408</c:v>
                </c:pt>
                <c:pt idx="708">
                  <c:v>1410</c:v>
                </c:pt>
                <c:pt idx="709">
                  <c:v>1412</c:v>
                </c:pt>
                <c:pt idx="710">
                  <c:v>1414</c:v>
                </c:pt>
                <c:pt idx="711">
                  <c:v>1416</c:v>
                </c:pt>
                <c:pt idx="712">
                  <c:v>1418</c:v>
                </c:pt>
                <c:pt idx="713">
                  <c:v>1420</c:v>
                </c:pt>
                <c:pt idx="714">
                  <c:v>1422</c:v>
                </c:pt>
                <c:pt idx="715">
                  <c:v>1424</c:v>
                </c:pt>
                <c:pt idx="716">
                  <c:v>1426</c:v>
                </c:pt>
                <c:pt idx="717">
                  <c:v>1428</c:v>
                </c:pt>
                <c:pt idx="718">
                  <c:v>1430</c:v>
                </c:pt>
                <c:pt idx="719">
                  <c:v>1432</c:v>
                </c:pt>
                <c:pt idx="720">
                  <c:v>1434</c:v>
                </c:pt>
                <c:pt idx="721">
                  <c:v>1436</c:v>
                </c:pt>
                <c:pt idx="722">
                  <c:v>1438</c:v>
                </c:pt>
                <c:pt idx="723">
                  <c:v>1440</c:v>
                </c:pt>
                <c:pt idx="724">
                  <c:v>1442</c:v>
                </c:pt>
                <c:pt idx="725">
                  <c:v>1444</c:v>
                </c:pt>
                <c:pt idx="726">
                  <c:v>1446</c:v>
                </c:pt>
                <c:pt idx="727">
                  <c:v>1448</c:v>
                </c:pt>
                <c:pt idx="728">
                  <c:v>1450</c:v>
                </c:pt>
                <c:pt idx="729">
                  <c:v>1452</c:v>
                </c:pt>
                <c:pt idx="730">
                  <c:v>1454</c:v>
                </c:pt>
                <c:pt idx="731">
                  <c:v>1456</c:v>
                </c:pt>
                <c:pt idx="732">
                  <c:v>1458</c:v>
                </c:pt>
                <c:pt idx="733">
                  <c:v>1460</c:v>
                </c:pt>
                <c:pt idx="734">
                  <c:v>1462</c:v>
                </c:pt>
                <c:pt idx="735">
                  <c:v>1464</c:v>
                </c:pt>
                <c:pt idx="736">
                  <c:v>1466</c:v>
                </c:pt>
                <c:pt idx="737">
                  <c:v>1468</c:v>
                </c:pt>
                <c:pt idx="738">
                  <c:v>1470</c:v>
                </c:pt>
                <c:pt idx="739">
                  <c:v>1472</c:v>
                </c:pt>
                <c:pt idx="740">
                  <c:v>1474</c:v>
                </c:pt>
                <c:pt idx="741">
                  <c:v>1476</c:v>
                </c:pt>
                <c:pt idx="742">
                  <c:v>1478</c:v>
                </c:pt>
                <c:pt idx="743">
                  <c:v>1480</c:v>
                </c:pt>
                <c:pt idx="744">
                  <c:v>1482</c:v>
                </c:pt>
                <c:pt idx="745">
                  <c:v>1484</c:v>
                </c:pt>
                <c:pt idx="746">
                  <c:v>1486</c:v>
                </c:pt>
                <c:pt idx="747">
                  <c:v>1488</c:v>
                </c:pt>
                <c:pt idx="748">
                  <c:v>1490</c:v>
                </c:pt>
                <c:pt idx="749">
                  <c:v>1492</c:v>
                </c:pt>
                <c:pt idx="750">
                  <c:v>1494</c:v>
                </c:pt>
                <c:pt idx="751">
                  <c:v>1496</c:v>
                </c:pt>
                <c:pt idx="752">
                  <c:v>1498</c:v>
                </c:pt>
                <c:pt idx="753">
                  <c:v>1500</c:v>
                </c:pt>
                <c:pt idx="754">
                  <c:v>1502</c:v>
                </c:pt>
                <c:pt idx="755">
                  <c:v>1504</c:v>
                </c:pt>
                <c:pt idx="756">
                  <c:v>1506</c:v>
                </c:pt>
                <c:pt idx="757">
                  <c:v>1508</c:v>
                </c:pt>
                <c:pt idx="758">
                  <c:v>1510</c:v>
                </c:pt>
                <c:pt idx="760">
                  <c:v>1512</c:v>
                </c:pt>
                <c:pt idx="761">
                  <c:v>1514</c:v>
                </c:pt>
                <c:pt idx="762">
                  <c:v>1516</c:v>
                </c:pt>
                <c:pt idx="763">
                  <c:v>1518</c:v>
                </c:pt>
                <c:pt idx="764">
                  <c:v>1520</c:v>
                </c:pt>
                <c:pt idx="765">
                  <c:v>1522</c:v>
                </c:pt>
                <c:pt idx="766">
                  <c:v>1524</c:v>
                </c:pt>
                <c:pt idx="767">
                  <c:v>1526</c:v>
                </c:pt>
                <c:pt idx="768">
                  <c:v>1528</c:v>
                </c:pt>
                <c:pt idx="769">
                  <c:v>1530</c:v>
                </c:pt>
                <c:pt idx="770">
                  <c:v>1532</c:v>
                </c:pt>
                <c:pt idx="771">
                  <c:v>1534</c:v>
                </c:pt>
                <c:pt idx="772">
                  <c:v>1536</c:v>
                </c:pt>
                <c:pt idx="773">
                  <c:v>1538</c:v>
                </c:pt>
                <c:pt idx="774">
                  <c:v>1540</c:v>
                </c:pt>
                <c:pt idx="775">
                  <c:v>1542</c:v>
                </c:pt>
                <c:pt idx="776">
                  <c:v>1544</c:v>
                </c:pt>
                <c:pt idx="777">
                  <c:v>1546</c:v>
                </c:pt>
                <c:pt idx="778">
                  <c:v>1548</c:v>
                </c:pt>
                <c:pt idx="779">
                  <c:v>1550</c:v>
                </c:pt>
                <c:pt idx="780">
                  <c:v>1552</c:v>
                </c:pt>
                <c:pt idx="781">
                  <c:v>1554</c:v>
                </c:pt>
                <c:pt idx="782">
                  <c:v>1556</c:v>
                </c:pt>
                <c:pt idx="783">
                  <c:v>1558</c:v>
                </c:pt>
                <c:pt idx="784">
                  <c:v>1560</c:v>
                </c:pt>
                <c:pt idx="785">
                  <c:v>1562</c:v>
                </c:pt>
                <c:pt idx="786">
                  <c:v>1564</c:v>
                </c:pt>
                <c:pt idx="787">
                  <c:v>1566</c:v>
                </c:pt>
                <c:pt idx="788">
                  <c:v>1568</c:v>
                </c:pt>
                <c:pt idx="789">
                  <c:v>1570</c:v>
                </c:pt>
                <c:pt idx="790">
                  <c:v>1572</c:v>
                </c:pt>
                <c:pt idx="791">
                  <c:v>1574</c:v>
                </c:pt>
                <c:pt idx="792">
                  <c:v>1576</c:v>
                </c:pt>
                <c:pt idx="793">
                  <c:v>1578</c:v>
                </c:pt>
                <c:pt idx="794">
                  <c:v>1580</c:v>
                </c:pt>
                <c:pt idx="795">
                  <c:v>1582</c:v>
                </c:pt>
                <c:pt idx="796">
                  <c:v>1584</c:v>
                </c:pt>
                <c:pt idx="797">
                  <c:v>1586</c:v>
                </c:pt>
                <c:pt idx="798">
                  <c:v>1588</c:v>
                </c:pt>
                <c:pt idx="799">
                  <c:v>1590</c:v>
                </c:pt>
                <c:pt idx="800">
                  <c:v>1592</c:v>
                </c:pt>
                <c:pt idx="801">
                  <c:v>1594</c:v>
                </c:pt>
                <c:pt idx="802">
                  <c:v>1596</c:v>
                </c:pt>
                <c:pt idx="803">
                  <c:v>1598</c:v>
                </c:pt>
                <c:pt idx="804">
                  <c:v>1600</c:v>
                </c:pt>
                <c:pt idx="805">
                  <c:v>1602</c:v>
                </c:pt>
                <c:pt idx="806">
                  <c:v>1604</c:v>
                </c:pt>
                <c:pt idx="807">
                  <c:v>1606</c:v>
                </c:pt>
                <c:pt idx="808">
                  <c:v>1608</c:v>
                </c:pt>
                <c:pt idx="809">
                  <c:v>1610</c:v>
                </c:pt>
                <c:pt idx="810">
                  <c:v>1612</c:v>
                </c:pt>
                <c:pt idx="811">
                  <c:v>1614</c:v>
                </c:pt>
                <c:pt idx="812">
                  <c:v>1616</c:v>
                </c:pt>
                <c:pt idx="813">
                  <c:v>1618</c:v>
                </c:pt>
                <c:pt idx="814">
                  <c:v>1620</c:v>
                </c:pt>
                <c:pt idx="815">
                  <c:v>1622</c:v>
                </c:pt>
                <c:pt idx="816">
                  <c:v>1624</c:v>
                </c:pt>
                <c:pt idx="817">
                  <c:v>1626</c:v>
                </c:pt>
                <c:pt idx="818">
                  <c:v>1628</c:v>
                </c:pt>
                <c:pt idx="819">
                  <c:v>1630</c:v>
                </c:pt>
                <c:pt idx="820">
                  <c:v>1632</c:v>
                </c:pt>
                <c:pt idx="821">
                  <c:v>1634</c:v>
                </c:pt>
                <c:pt idx="822">
                  <c:v>1636</c:v>
                </c:pt>
                <c:pt idx="823">
                  <c:v>1638</c:v>
                </c:pt>
                <c:pt idx="824">
                  <c:v>1640</c:v>
                </c:pt>
                <c:pt idx="825">
                  <c:v>1642</c:v>
                </c:pt>
                <c:pt idx="826">
                  <c:v>1644</c:v>
                </c:pt>
                <c:pt idx="827">
                  <c:v>1646</c:v>
                </c:pt>
                <c:pt idx="828">
                  <c:v>1648</c:v>
                </c:pt>
                <c:pt idx="829">
                  <c:v>1650</c:v>
                </c:pt>
                <c:pt idx="830">
                  <c:v>1652</c:v>
                </c:pt>
                <c:pt idx="831">
                  <c:v>1654</c:v>
                </c:pt>
                <c:pt idx="832">
                  <c:v>1656</c:v>
                </c:pt>
                <c:pt idx="833">
                  <c:v>1658</c:v>
                </c:pt>
                <c:pt idx="834">
                  <c:v>1660</c:v>
                </c:pt>
                <c:pt idx="835">
                  <c:v>1662</c:v>
                </c:pt>
                <c:pt idx="836">
                  <c:v>1664</c:v>
                </c:pt>
                <c:pt idx="837">
                  <c:v>1666</c:v>
                </c:pt>
                <c:pt idx="838">
                  <c:v>1668</c:v>
                </c:pt>
                <c:pt idx="839">
                  <c:v>1670</c:v>
                </c:pt>
                <c:pt idx="840">
                  <c:v>1672</c:v>
                </c:pt>
                <c:pt idx="841">
                  <c:v>1674</c:v>
                </c:pt>
                <c:pt idx="842">
                  <c:v>1676</c:v>
                </c:pt>
                <c:pt idx="843">
                  <c:v>1677.8</c:v>
                </c:pt>
              </c:numCache>
            </c:numRef>
          </c:xVal>
          <c:yVal>
            <c:numRef>
              <c:f>'SEÇÃO RN04'!$Z$11:$Z$854</c:f>
              <c:numCache>
                <c:ptCount val="844"/>
                <c:pt idx="0">
                  <c:v>59.5</c:v>
                </c:pt>
                <c:pt idx="1">
                  <c:v>59.1</c:v>
                </c:pt>
                <c:pt idx="2">
                  <c:v>58.6</c:v>
                </c:pt>
                <c:pt idx="3">
                  <c:v>57.7</c:v>
                </c:pt>
                <c:pt idx="4">
                  <c:v>57.4</c:v>
                </c:pt>
                <c:pt idx="5">
                  <c:v>57.4</c:v>
                </c:pt>
                <c:pt idx="6">
                  <c:v>57.3</c:v>
                </c:pt>
                <c:pt idx="7">
                  <c:v>57.2</c:v>
                </c:pt>
                <c:pt idx="8">
                  <c:v>57.1</c:v>
                </c:pt>
                <c:pt idx="9">
                  <c:v>57.1</c:v>
                </c:pt>
                <c:pt idx="10">
                  <c:v>57</c:v>
                </c:pt>
                <c:pt idx="11">
                  <c:v>56.9</c:v>
                </c:pt>
                <c:pt idx="12">
                  <c:v>56.9</c:v>
                </c:pt>
                <c:pt idx="13">
                  <c:v>57</c:v>
                </c:pt>
                <c:pt idx="14">
                  <c:v>57.2</c:v>
                </c:pt>
                <c:pt idx="15">
                  <c:v>57.6</c:v>
                </c:pt>
                <c:pt idx="16">
                  <c:v>57.8</c:v>
                </c:pt>
                <c:pt idx="17">
                  <c:v>58</c:v>
                </c:pt>
                <c:pt idx="18">
                  <c:v>58.2</c:v>
                </c:pt>
                <c:pt idx="19">
                  <c:v>58.2</c:v>
                </c:pt>
                <c:pt idx="20">
                  <c:v>58.1</c:v>
                </c:pt>
                <c:pt idx="21">
                  <c:v>57.5</c:v>
                </c:pt>
                <c:pt idx="22">
                  <c:v>56.5</c:v>
                </c:pt>
                <c:pt idx="23">
                  <c:v>56</c:v>
                </c:pt>
                <c:pt idx="24">
                  <c:v>56</c:v>
                </c:pt>
                <c:pt idx="25">
                  <c:v>56</c:v>
                </c:pt>
                <c:pt idx="26">
                  <c:v>56.5</c:v>
                </c:pt>
                <c:pt idx="27">
                  <c:v>57.2</c:v>
                </c:pt>
                <c:pt idx="28">
                  <c:v>56.6</c:v>
                </c:pt>
                <c:pt idx="29">
                  <c:v>55.8</c:v>
                </c:pt>
                <c:pt idx="30">
                  <c:v>55.6</c:v>
                </c:pt>
                <c:pt idx="31">
                  <c:v>56.3</c:v>
                </c:pt>
                <c:pt idx="32">
                  <c:v>56.7</c:v>
                </c:pt>
                <c:pt idx="33">
                  <c:v>57.2</c:v>
                </c:pt>
                <c:pt idx="34">
                  <c:v>57.6</c:v>
                </c:pt>
                <c:pt idx="35">
                  <c:v>57.6</c:v>
                </c:pt>
                <c:pt idx="36">
                  <c:v>57.7</c:v>
                </c:pt>
                <c:pt idx="37">
                  <c:v>57.8</c:v>
                </c:pt>
                <c:pt idx="38">
                  <c:v>57.8</c:v>
                </c:pt>
                <c:pt idx="39">
                  <c:v>57.8</c:v>
                </c:pt>
                <c:pt idx="40">
                  <c:v>57.7</c:v>
                </c:pt>
                <c:pt idx="41">
                  <c:v>57.7</c:v>
                </c:pt>
                <c:pt idx="42">
                  <c:v>57.8</c:v>
                </c:pt>
                <c:pt idx="43">
                  <c:v>57.8</c:v>
                </c:pt>
                <c:pt idx="44">
                  <c:v>57.7</c:v>
                </c:pt>
                <c:pt idx="45">
                  <c:v>57.7</c:v>
                </c:pt>
                <c:pt idx="46">
                  <c:v>57.7</c:v>
                </c:pt>
                <c:pt idx="47">
                  <c:v>57.5</c:v>
                </c:pt>
                <c:pt idx="48">
                  <c:v>57.4</c:v>
                </c:pt>
                <c:pt idx="49">
                  <c:v>57.3</c:v>
                </c:pt>
                <c:pt idx="50">
                  <c:v>57.1</c:v>
                </c:pt>
                <c:pt idx="51">
                  <c:v>56.9</c:v>
                </c:pt>
                <c:pt idx="52">
                  <c:v>57.1</c:v>
                </c:pt>
                <c:pt idx="53">
                  <c:v>57.3</c:v>
                </c:pt>
                <c:pt idx="54">
                  <c:v>57.5</c:v>
                </c:pt>
                <c:pt idx="55">
                  <c:v>57.6</c:v>
                </c:pt>
                <c:pt idx="56">
                  <c:v>57.7</c:v>
                </c:pt>
                <c:pt idx="57">
                  <c:v>57.8</c:v>
                </c:pt>
                <c:pt idx="58">
                  <c:v>57.8</c:v>
                </c:pt>
                <c:pt idx="59">
                  <c:v>57.8</c:v>
                </c:pt>
                <c:pt idx="60">
                  <c:v>57.8</c:v>
                </c:pt>
                <c:pt idx="61">
                  <c:v>57.8</c:v>
                </c:pt>
                <c:pt idx="62">
                  <c:v>57.8</c:v>
                </c:pt>
                <c:pt idx="63">
                  <c:v>57.9</c:v>
                </c:pt>
                <c:pt idx="64">
                  <c:v>57.9</c:v>
                </c:pt>
                <c:pt idx="65">
                  <c:v>58</c:v>
                </c:pt>
                <c:pt idx="66">
                  <c:v>57.9</c:v>
                </c:pt>
                <c:pt idx="67">
                  <c:v>57.9</c:v>
                </c:pt>
                <c:pt idx="68">
                  <c:v>57.8</c:v>
                </c:pt>
                <c:pt idx="69">
                  <c:v>57.7</c:v>
                </c:pt>
                <c:pt idx="70">
                  <c:v>57.7</c:v>
                </c:pt>
                <c:pt idx="71">
                  <c:v>57.7</c:v>
                </c:pt>
                <c:pt idx="72">
                  <c:v>57.8</c:v>
                </c:pt>
                <c:pt idx="73">
                  <c:v>57.9</c:v>
                </c:pt>
                <c:pt idx="74">
                  <c:v>58.2</c:v>
                </c:pt>
                <c:pt idx="75">
                  <c:v>58.6</c:v>
                </c:pt>
                <c:pt idx="76">
                  <c:v>58.8</c:v>
                </c:pt>
                <c:pt idx="77">
                  <c:v>59.1</c:v>
                </c:pt>
                <c:pt idx="78">
                  <c:v>59.2</c:v>
                </c:pt>
                <c:pt idx="79">
                  <c:v>59.4</c:v>
                </c:pt>
                <c:pt idx="80">
                  <c:v>59.6</c:v>
                </c:pt>
                <c:pt idx="81">
                  <c:v>59.6</c:v>
                </c:pt>
                <c:pt idx="82">
                  <c:v>59.7</c:v>
                </c:pt>
                <c:pt idx="83">
                  <c:v>59.8</c:v>
                </c:pt>
                <c:pt idx="84">
                  <c:v>59.9</c:v>
                </c:pt>
                <c:pt idx="85">
                  <c:v>60</c:v>
                </c:pt>
                <c:pt idx="86">
                  <c:v>60.2</c:v>
                </c:pt>
                <c:pt idx="87">
                  <c:v>60.3</c:v>
                </c:pt>
                <c:pt idx="88">
                  <c:v>60.4</c:v>
                </c:pt>
                <c:pt idx="89">
                  <c:v>60.4</c:v>
                </c:pt>
                <c:pt idx="90">
                  <c:v>60.5</c:v>
                </c:pt>
                <c:pt idx="91">
                  <c:v>60.7</c:v>
                </c:pt>
                <c:pt idx="92">
                  <c:v>60.9</c:v>
                </c:pt>
                <c:pt idx="93">
                  <c:v>61</c:v>
                </c:pt>
                <c:pt idx="94">
                  <c:v>61.2</c:v>
                </c:pt>
                <c:pt idx="95">
                  <c:v>61.1</c:v>
                </c:pt>
                <c:pt idx="96">
                  <c:v>61</c:v>
                </c:pt>
                <c:pt idx="97">
                  <c:v>60.9</c:v>
                </c:pt>
                <c:pt idx="98">
                  <c:v>60.8</c:v>
                </c:pt>
                <c:pt idx="99">
                  <c:v>60.7</c:v>
                </c:pt>
                <c:pt idx="100">
                  <c:v>60.7</c:v>
                </c:pt>
                <c:pt idx="101">
                  <c:v>60.7</c:v>
                </c:pt>
                <c:pt idx="102">
                  <c:v>60.7</c:v>
                </c:pt>
                <c:pt idx="103">
                  <c:v>60.8</c:v>
                </c:pt>
                <c:pt idx="104">
                  <c:v>60.9</c:v>
                </c:pt>
                <c:pt idx="105">
                  <c:v>61.1</c:v>
                </c:pt>
                <c:pt idx="106">
                  <c:v>61.2</c:v>
                </c:pt>
                <c:pt idx="107">
                  <c:v>61.3</c:v>
                </c:pt>
                <c:pt idx="108">
                  <c:v>61.3</c:v>
                </c:pt>
                <c:pt idx="109">
                  <c:v>61.2</c:v>
                </c:pt>
                <c:pt idx="110">
                  <c:v>61.3</c:v>
                </c:pt>
                <c:pt idx="111">
                  <c:v>61.4</c:v>
                </c:pt>
                <c:pt idx="112">
                  <c:v>61.6</c:v>
                </c:pt>
                <c:pt idx="113">
                  <c:v>61.7</c:v>
                </c:pt>
                <c:pt idx="114">
                  <c:v>61.8</c:v>
                </c:pt>
                <c:pt idx="115">
                  <c:v>61.9</c:v>
                </c:pt>
                <c:pt idx="116">
                  <c:v>61.8</c:v>
                </c:pt>
                <c:pt idx="117">
                  <c:v>61.8</c:v>
                </c:pt>
                <c:pt idx="118">
                  <c:v>61.6</c:v>
                </c:pt>
                <c:pt idx="119">
                  <c:v>61.4</c:v>
                </c:pt>
                <c:pt idx="120">
                  <c:v>61.2</c:v>
                </c:pt>
                <c:pt idx="121">
                  <c:v>61.2</c:v>
                </c:pt>
                <c:pt idx="122">
                  <c:v>61.1</c:v>
                </c:pt>
                <c:pt idx="123">
                  <c:v>61.1</c:v>
                </c:pt>
                <c:pt idx="124">
                  <c:v>61.3</c:v>
                </c:pt>
                <c:pt idx="125">
                  <c:v>61.4</c:v>
                </c:pt>
                <c:pt idx="126">
                  <c:v>61.5</c:v>
                </c:pt>
                <c:pt idx="127">
                  <c:v>61.7</c:v>
                </c:pt>
                <c:pt idx="128">
                  <c:v>61.8</c:v>
                </c:pt>
                <c:pt idx="129">
                  <c:v>62</c:v>
                </c:pt>
                <c:pt idx="130">
                  <c:v>62.1</c:v>
                </c:pt>
                <c:pt idx="131">
                  <c:v>62.2</c:v>
                </c:pt>
                <c:pt idx="132">
                  <c:v>62.3</c:v>
                </c:pt>
                <c:pt idx="133">
                  <c:v>62.4</c:v>
                </c:pt>
                <c:pt idx="134">
                  <c:v>62.5</c:v>
                </c:pt>
                <c:pt idx="135">
                  <c:v>62.5</c:v>
                </c:pt>
                <c:pt idx="136">
                  <c:v>62.7</c:v>
                </c:pt>
                <c:pt idx="137">
                  <c:v>62.7</c:v>
                </c:pt>
                <c:pt idx="138">
                  <c:v>62.8</c:v>
                </c:pt>
                <c:pt idx="139">
                  <c:v>62.9</c:v>
                </c:pt>
                <c:pt idx="140">
                  <c:v>63.1</c:v>
                </c:pt>
                <c:pt idx="141">
                  <c:v>63.3</c:v>
                </c:pt>
                <c:pt idx="142">
                  <c:v>63.3</c:v>
                </c:pt>
                <c:pt idx="143">
                  <c:v>63.3</c:v>
                </c:pt>
                <c:pt idx="144">
                  <c:v>63.4</c:v>
                </c:pt>
                <c:pt idx="145">
                  <c:v>63.7</c:v>
                </c:pt>
                <c:pt idx="146">
                  <c:v>63.8</c:v>
                </c:pt>
                <c:pt idx="147">
                  <c:v>63.8</c:v>
                </c:pt>
                <c:pt idx="148">
                  <c:v>63.9</c:v>
                </c:pt>
                <c:pt idx="149">
                  <c:v>64</c:v>
                </c:pt>
                <c:pt idx="150">
                  <c:v>64</c:v>
                </c:pt>
                <c:pt idx="151">
                  <c:v>64.2</c:v>
                </c:pt>
                <c:pt idx="152">
                  <c:v>64.3</c:v>
                </c:pt>
                <c:pt idx="153">
                  <c:v>64.5</c:v>
                </c:pt>
                <c:pt idx="154">
                  <c:v>64.5</c:v>
                </c:pt>
                <c:pt idx="155">
                  <c:v>64.5</c:v>
                </c:pt>
                <c:pt idx="156">
                  <c:v>64.4</c:v>
                </c:pt>
                <c:pt idx="157">
                  <c:v>64.5</c:v>
                </c:pt>
                <c:pt idx="158">
                  <c:v>64.5</c:v>
                </c:pt>
                <c:pt idx="159">
                  <c:v>64.5</c:v>
                </c:pt>
                <c:pt idx="160">
                  <c:v>64.5</c:v>
                </c:pt>
                <c:pt idx="161">
                  <c:v>64.5</c:v>
                </c:pt>
                <c:pt idx="162">
                  <c:v>64.5</c:v>
                </c:pt>
                <c:pt idx="163">
                  <c:v>64.5</c:v>
                </c:pt>
                <c:pt idx="164">
                  <c:v>64.5</c:v>
                </c:pt>
                <c:pt idx="165">
                  <c:v>64.4</c:v>
                </c:pt>
                <c:pt idx="166">
                  <c:v>64.3</c:v>
                </c:pt>
                <c:pt idx="167">
                  <c:v>64.3</c:v>
                </c:pt>
                <c:pt idx="168">
                  <c:v>64.3</c:v>
                </c:pt>
                <c:pt idx="169">
                  <c:v>64.3</c:v>
                </c:pt>
                <c:pt idx="170">
                  <c:v>64.4</c:v>
                </c:pt>
                <c:pt idx="171">
                  <c:v>64.5</c:v>
                </c:pt>
                <c:pt idx="172">
                  <c:v>64.5</c:v>
                </c:pt>
                <c:pt idx="173">
                  <c:v>64.5</c:v>
                </c:pt>
                <c:pt idx="174">
                  <c:v>64.5</c:v>
                </c:pt>
                <c:pt idx="175">
                  <c:v>64.5</c:v>
                </c:pt>
                <c:pt idx="176">
                  <c:v>64.5</c:v>
                </c:pt>
                <c:pt idx="177">
                  <c:v>64.4</c:v>
                </c:pt>
                <c:pt idx="178">
                  <c:v>64.3</c:v>
                </c:pt>
                <c:pt idx="179">
                  <c:v>64.3</c:v>
                </c:pt>
                <c:pt idx="180">
                  <c:v>64.2</c:v>
                </c:pt>
                <c:pt idx="181">
                  <c:v>64.2</c:v>
                </c:pt>
                <c:pt idx="182">
                  <c:v>64.2</c:v>
                </c:pt>
                <c:pt idx="183">
                  <c:v>64.3</c:v>
                </c:pt>
                <c:pt idx="184">
                  <c:v>64.5</c:v>
                </c:pt>
                <c:pt idx="185">
                  <c:v>64.5</c:v>
                </c:pt>
                <c:pt idx="186">
                  <c:v>64.6</c:v>
                </c:pt>
                <c:pt idx="187">
                  <c:v>64.5</c:v>
                </c:pt>
                <c:pt idx="188">
                  <c:v>64.4</c:v>
                </c:pt>
                <c:pt idx="189">
                  <c:v>64.5</c:v>
                </c:pt>
                <c:pt idx="190">
                  <c:v>64.6</c:v>
                </c:pt>
                <c:pt idx="191">
                  <c:v>64.5</c:v>
                </c:pt>
                <c:pt idx="192">
                  <c:v>64.5</c:v>
                </c:pt>
                <c:pt idx="193">
                  <c:v>64.5</c:v>
                </c:pt>
                <c:pt idx="194">
                  <c:v>64.5</c:v>
                </c:pt>
                <c:pt idx="195">
                  <c:v>64.6</c:v>
                </c:pt>
                <c:pt idx="196">
                  <c:v>64.7</c:v>
                </c:pt>
                <c:pt idx="197">
                  <c:v>64.6</c:v>
                </c:pt>
                <c:pt idx="198">
                  <c:v>64.6</c:v>
                </c:pt>
                <c:pt idx="199">
                  <c:v>64.5</c:v>
                </c:pt>
                <c:pt idx="200">
                  <c:v>64.3</c:v>
                </c:pt>
                <c:pt idx="201">
                  <c:v>64.3</c:v>
                </c:pt>
                <c:pt idx="202">
                  <c:v>64.4</c:v>
                </c:pt>
                <c:pt idx="203">
                  <c:v>64.4</c:v>
                </c:pt>
                <c:pt idx="204">
                  <c:v>64.4</c:v>
                </c:pt>
                <c:pt idx="205">
                  <c:v>64.4</c:v>
                </c:pt>
                <c:pt idx="206">
                  <c:v>64.4</c:v>
                </c:pt>
                <c:pt idx="207">
                  <c:v>64.4</c:v>
                </c:pt>
                <c:pt idx="208">
                  <c:v>64.4</c:v>
                </c:pt>
                <c:pt idx="209">
                  <c:v>64.4</c:v>
                </c:pt>
                <c:pt idx="210">
                  <c:v>64.6</c:v>
                </c:pt>
                <c:pt idx="211">
                  <c:v>64.7</c:v>
                </c:pt>
                <c:pt idx="212">
                  <c:v>64.6</c:v>
                </c:pt>
                <c:pt idx="213">
                  <c:v>64.6</c:v>
                </c:pt>
                <c:pt idx="214">
                  <c:v>64.5</c:v>
                </c:pt>
                <c:pt idx="215">
                  <c:v>64.4</c:v>
                </c:pt>
                <c:pt idx="216">
                  <c:v>64.3</c:v>
                </c:pt>
                <c:pt idx="217">
                  <c:v>64.2</c:v>
                </c:pt>
                <c:pt idx="218">
                  <c:v>64.1</c:v>
                </c:pt>
                <c:pt idx="219">
                  <c:v>64</c:v>
                </c:pt>
                <c:pt idx="220">
                  <c:v>64</c:v>
                </c:pt>
                <c:pt idx="221">
                  <c:v>64</c:v>
                </c:pt>
                <c:pt idx="222">
                  <c:v>64</c:v>
                </c:pt>
                <c:pt idx="223">
                  <c:v>64.1</c:v>
                </c:pt>
                <c:pt idx="224">
                  <c:v>64.2</c:v>
                </c:pt>
                <c:pt idx="225">
                  <c:v>64.2</c:v>
                </c:pt>
                <c:pt idx="226">
                  <c:v>64.3</c:v>
                </c:pt>
                <c:pt idx="227">
                  <c:v>64.2</c:v>
                </c:pt>
                <c:pt idx="228">
                  <c:v>64.2</c:v>
                </c:pt>
                <c:pt idx="229">
                  <c:v>64.2</c:v>
                </c:pt>
                <c:pt idx="230">
                  <c:v>64.2</c:v>
                </c:pt>
                <c:pt idx="231">
                  <c:v>64.3</c:v>
                </c:pt>
                <c:pt idx="232">
                  <c:v>64.3</c:v>
                </c:pt>
                <c:pt idx="233">
                  <c:v>64.4</c:v>
                </c:pt>
                <c:pt idx="234">
                  <c:v>64.4</c:v>
                </c:pt>
                <c:pt idx="235">
                  <c:v>64.2</c:v>
                </c:pt>
                <c:pt idx="236">
                  <c:v>64.1</c:v>
                </c:pt>
                <c:pt idx="237">
                  <c:v>64.1</c:v>
                </c:pt>
                <c:pt idx="238">
                  <c:v>64.2</c:v>
                </c:pt>
                <c:pt idx="239">
                  <c:v>64.3</c:v>
                </c:pt>
                <c:pt idx="240">
                  <c:v>64</c:v>
                </c:pt>
                <c:pt idx="241">
                  <c:v>63.7</c:v>
                </c:pt>
                <c:pt idx="242">
                  <c:v>63.7</c:v>
                </c:pt>
                <c:pt idx="243">
                  <c:v>63.8</c:v>
                </c:pt>
                <c:pt idx="244">
                  <c:v>63.9</c:v>
                </c:pt>
                <c:pt idx="245">
                  <c:v>63.9</c:v>
                </c:pt>
                <c:pt idx="246">
                  <c:v>63.9</c:v>
                </c:pt>
                <c:pt idx="247">
                  <c:v>63.9</c:v>
                </c:pt>
                <c:pt idx="248">
                  <c:v>64</c:v>
                </c:pt>
                <c:pt idx="250">
                  <c:v>63.9</c:v>
                </c:pt>
                <c:pt idx="251">
                  <c:v>63.8</c:v>
                </c:pt>
                <c:pt idx="252">
                  <c:v>63.8</c:v>
                </c:pt>
                <c:pt idx="253">
                  <c:v>63.8</c:v>
                </c:pt>
                <c:pt idx="254">
                  <c:v>63.8</c:v>
                </c:pt>
                <c:pt idx="255">
                  <c:v>63.7</c:v>
                </c:pt>
                <c:pt idx="256">
                  <c:v>63.7</c:v>
                </c:pt>
                <c:pt idx="257">
                  <c:v>63.8</c:v>
                </c:pt>
                <c:pt idx="258">
                  <c:v>63.9</c:v>
                </c:pt>
                <c:pt idx="259">
                  <c:v>63.8</c:v>
                </c:pt>
                <c:pt idx="260">
                  <c:v>63.8</c:v>
                </c:pt>
                <c:pt idx="261">
                  <c:v>63.8</c:v>
                </c:pt>
                <c:pt idx="262">
                  <c:v>63.8</c:v>
                </c:pt>
                <c:pt idx="263">
                  <c:v>63.7</c:v>
                </c:pt>
                <c:pt idx="264">
                  <c:v>63.6</c:v>
                </c:pt>
                <c:pt idx="265">
                  <c:v>63.4</c:v>
                </c:pt>
                <c:pt idx="266">
                  <c:v>63.3</c:v>
                </c:pt>
                <c:pt idx="267">
                  <c:v>63.2</c:v>
                </c:pt>
                <c:pt idx="268">
                  <c:v>63.2</c:v>
                </c:pt>
                <c:pt idx="269">
                  <c:v>63.2</c:v>
                </c:pt>
                <c:pt idx="270">
                  <c:v>63.3</c:v>
                </c:pt>
                <c:pt idx="271">
                  <c:v>63.2</c:v>
                </c:pt>
                <c:pt idx="272">
                  <c:v>63.2</c:v>
                </c:pt>
                <c:pt idx="273">
                  <c:v>63.2</c:v>
                </c:pt>
                <c:pt idx="274">
                  <c:v>63.3</c:v>
                </c:pt>
                <c:pt idx="275">
                  <c:v>63.2</c:v>
                </c:pt>
                <c:pt idx="276">
                  <c:v>63.1</c:v>
                </c:pt>
                <c:pt idx="277">
                  <c:v>62.9</c:v>
                </c:pt>
                <c:pt idx="278">
                  <c:v>62.7</c:v>
                </c:pt>
                <c:pt idx="279">
                  <c:v>62.9</c:v>
                </c:pt>
                <c:pt idx="280">
                  <c:v>63.1</c:v>
                </c:pt>
                <c:pt idx="281">
                  <c:v>62.9</c:v>
                </c:pt>
                <c:pt idx="282">
                  <c:v>62.6</c:v>
                </c:pt>
                <c:pt idx="283">
                  <c:v>62.7</c:v>
                </c:pt>
                <c:pt idx="284">
                  <c:v>62.8</c:v>
                </c:pt>
                <c:pt idx="285">
                  <c:v>62.8</c:v>
                </c:pt>
                <c:pt idx="286">
                  <c:v>62.9</c:v>
                </c:pt>
                <c:pt idx="287">
                  <c:v>62.8</c:v>
                </c:pt>
                <c:pt idx="288">
                  <c:v>62.8</c:v>
                </c:pt>
                <c:pt idx="289">
                  <c:v>62.7</c:v>
                </c:pt>
                <c:pt idx="290">
                  <c:v>62.6</c:v>
                </c:pt>
                <c:pt idx="291">
                  <c:v>62.6</c:v>
                </c:pt>
                <c:pt idx="292">
                  <c:v>62.6</c:v>
                </c:pt>
                <c:pt idx="293">
                  <c:v>62.5</c:v>
                </c:pt>
                <c:pt idx="294">
                  <c:v>62.4</c:v>
                </c:pt>
                <c:pt idx="295">
                  <c:v>62.1</c:v>
                </c:pt>
                <c:pt idx="296">
                  <c:v>62.2</c:v>
                </c:pt>
                <c:pt idx="297">
                  <c:v>62.3</c:v>
                </c:pt>
                <c:pt idx="298">
                  <c:v>62.2</c:v>
                </c:pt>
                <c:pt idx="299">
                  <c:v>61.9</c:v>
                </c:pt>
                <c:pt idx="300">
                  <c:v>61.8</c:v>
                </c:pt>
                <c:pt idx="301">
                  <c:v>61.9</c:v>
                </c:pt>
                <c:pt idx="302">
                  <c:v>62.1</c:v>
                </c:pt>
                <c:pt idx="303">
                  <c:v>62.1</c:v>
                </c:pt>
                <c:pt idx="304">
                  <c:v>62.1</c:v>
                </c:pt>
                <c:pt idx="305">
                  <c:v>62</c:v>
                </c:pt>
                <c:pt idx="306">
                  <c:v>62</c:v>
                </c:pt>
                <c:pt idx="307">
                  <c:v>62</c:v>
                </c:pt>
                <c:pt idx="308">
                  <c:v>62</c:v>
                </c:pt>
                <c:pt idx="309">
                  <c:v>62</c:v>
                </c:pt>
                <c:pt idx="310">
                  <c:v>62</c:v>
                </c:pt>
                <c:pt idx="311">
                  <c:v>62</c:v>
                </c:pt>
                <c:pt idx="312">
                  <c:v>62</c:v>
                </c:pt>
                <c:pt idx="313">
                  <c:v>62</c:v>
                </c:pt>
                <c:pt idx="314">
                  <c:v>62</c:v>
                </c:pt>
                <c:pt idx="315">
                  <c:v>62</c:v>
                </c:pt>
                <c:pt idx="316">
                  <c:v>62</c:v>
                </c:pt>
                <c:pt idx="317">
                  <c:v>62</c:v>
                </c:pt>
                <c:pt idx="318">
                  <c:v>61.9</c:v>
                </c:pt>
                <c:pt idx="319">
                  <c:v>61.9</c:v>
                </c:pt>
                <c:pt idx="320">
                  <c:v>61.8</c:v>
                </c:pt>
                <c:pt idx="321">
                  <c:v>61.8</c:v>
                </c:pt>
                <c:pt idx="322">
                  <c:v>61.7</c:v>
                </c:pt>
                <c:pt idx="323">
                  <c:v>61.5</c:v>
                </c:pt>
                <c:pt idx="324">
                  <c:v>61.4</c:v>
                </c:pt>
                <c:pt idx="325">
                  <c:v>61.3</c:v>
                </c:pt>
                <c:pt idx="326">
                  <c:v>61.3</c:v>
                </c:pt>
                <c:pt idx="327">
                  <c:v>61.4</c:v>
                </c:pt>
                <c:pt idx="328">
                  <c:v>61.6</c:v>
                </c:pt>
                <c:pt idx="329">
                  <c:v>61.6</c:v>
                </c:pt>
                <c:pt idx="330">
                  <c:v>61.6</c:v>
                </c:pt>
                <c:pt idx="331">
                  <c:v>61.5</c:v>
                </c:pt>
                <c:pt idx="332">
                  <c:v>61.4</c:v>
                </c:pt>
                <c:pt idx="333">
                  <c:v>61.2</c:v>
                </c:pt>
                <c:pt idx="334">
                  <c:v>60.9</c:v>
                </c:pt>
                <c:pt idx="335">
                  <c:v>61.1</c:v>
                </c:pt>
                <c:pt idx="336">
                  <c:v>61.1</c:v>
                </c:pt>
                <c:pt idx="337">
                  <c:v>61.1</c:v>
                </c:pt>
                <c:pt idx="338">
                  <c:v>61</c:v>
                </c:pt>
                <c:pt idx="339">
                  <c:v>61</c:v>
                </c:pt>
                <c:pt idx="340">
                  <c:v>61.1</c:v>
                </c:pt>
                <c:pt idx="341">
                  <c:v>61.1</c:v>
                </c:pt>
                <c:pt idx="342">
                  <c:v>61.1</c:v>
                </c:pt>
                <c:pt idx="343">
                  <c:v>61</c:v>
                </c:pt>
                <c:pt idx="344">
                  <c:v>60.9</c:v>
                </c:pt>
                <c:pt idx="345">
                  <c:v>60.9</c:v>
                </c:pt>
                <c:pt idx="346">
                  <c:v>60.8</c:v>
                </c:pt>
                <c:pt idx="347">
                  <c:v>60.8</c:v>
                </c:pt>
                <c:pt idx="348">
                  <c:v>60.8</c:v>
                </c:pt>
                <c:pt idx="349">
                  <c:v>60.8</c:v>
                </c:pt>
                <c:pt idx="350">
                  <c:v>60.8</c:v>
                </c:pt>
                <c:pt idx="351">
                  <c:v>60.7</c:v>
                </c:pt>
                <c:pt idx="352">
                  <c:v>60.8</c:v>
                </c:pt>
                <c:pt idx="353">
                  <c:v>60.8</c:v>
                </c:pt>
                <c:pt idx="354">
                  <c:v>60.7</c:v>
                </c:pt>
                <c:pt idx="355">
                  <c:v>60.7</c:v>
                </c:pt>
                <c:pt idx="356">
                  <c:v>60.5</c:v>
                </c:pt>
                <c:pt idx="357">
                  <c:v>60.2</c:v>
                </c:pt>
                <c:pt idx="358">
                  <c:v>60.2</c:v>
                </c:pt>
                <c:pt idx="359">
                  <c:v>60.2</c:v>
                </c:pt>
                <c:pt idx="360">
                  <c:v>60.2</c:v>
                </c:pt>
                <c:pt idx="361">
                  <c:v>60.3</c:v>
                </c:pt>
                <c:pt idx="362">
                  <c:v>60.4</c:v>
                </c:pt>
                <c:pt idx="363">
                  <c:v>60.4</c:v>
                </c:pt>
                <c:pt idx="364">
                  <c:v>60.4</c:v>
                </c:pt>
                <c:pt idx="365">
                  <c:v>60.5</c:v>
                </c:pt>
                <c:pt idx="366">
                  <c:v>60.3</c:v>
                </c:pt>
                <c:pt idx="367">
                  <c:v>60.1</c:v>
                </c:pt>
                <c:pt idx="368">
                  <c:v>60.2</c:v>
                </c:pt>
                <c:pt idx="369">
                  <c:v>60.2</c:v>
                </c:pt>
                <c:pt idx="370">
                  <c:v>60.2</c:v>
                </c:pt>
                <c:pt idx="371">
                  <c:v>60.1</c:v>
                </c:pt>
                <c:pt idx="372">
                  <c:v>60</c:v>
                </c:pt>
                <c:pt idx="373">
                  <c:v>60</c:v>
                </c:pt>
                <c:pt idx="374">
                  <c:v>60.1</c:v>
                </c:pt>
                <c:pt idx="375">
                  <c:v>60.2</c:v>
                </c:pt>
                <c:pt idx="376">
                  <c:v>60.3</c:v>
                </c:pt>
                <c:pt idx="377">
                  <c:v>60.3</c:v>
                </c:pt>
                <c:pt idx="378">
                  <c:v>60.2</c:v>
                </c:pt>
                <c:pt idx="379">
                  <c:v>59.9</c:v>
                </c:pt>
                <c:pt idx="380">
                  <c:v>59.7</c:v>
                </c:pt>
                <c:pt idx="381">
                  <c:v>59.6</c:v>
                </c:pt>
                <c:pt idx="382">
                  <c:v>59.5</c:v>
                </c:pt>
                <c:pt idx="383">
                  <c:v>59.4</c:v>
                </c:pt>
                <c:pt idx="384">
                  <c:v>59.3</c:v>
                </c:pt>
                <c:pt idx="385">
                  <c:v>59.2</c:v>
                </c:pt>
                <c:pt idx="386">
                  <c:v>59</c:v>
                </c:pt>
                <c:pt idx="387">
                  <c:v>59</c:v>
                </c:pt>
                <c:pt idx="388">
                  <c:v>58.9</c:v>
                </c:pt>
                <c:pt idx="389">
                  <c:v>58.9</c:v>
                </c:pt>
                <c:pt idx="390">
                  <c:v>58.8</c:v>
                </c:pt>
                <c:pt idx="391">
                  <c:v>58.7</c:v>
                </c:pt>
                <c:pt idx="392">
                  <c:v>58.7</c:v>
                </c:pt>
                <c:pt idx="393">
                  <c:v>58.9</c:v>
                </c:pt>
                <c:pt idx="394">
                  <c:v>59.1</c:v>
                </c:pt>
                <c:pt idx="395">
                  <c:v>59.1</c:v>
                </c:pt>
                <c:pt idx="396">
                  <c:v>59.1</c:v>
                </c:pt>
                <c:pt idx="397">
                  <c:v>59.2</c:v>
                </c:pt>
                <c:pt idx="398">
                  <c:v>59.5</c:v>
                </c:pt>
                <c:pt idx="399">
                  <c:v>59.7</c:v>
                </c:pt>
                <c:pt idx="400">
                  <c:v>59.7</c:v>
                </c:pt>
                <c:pt idx="401">
                  <c:v>59.6</c:v>
                </c:pt>
                <c:pt idx="402">
                  <c:v>59.5</c:v>
                </c:pt>
                <c:pt idx="403">
                  <c:v>59.3</c:v>
                </c:pt>
                <c:pt idx="404">
                  <c:v>59.2</c:v>
                </c:pt>
                <c:pt idx="405">
                  <c:v>59.1</c:v>
                </c:pt>
                <c:pt idx="406">
                  <c:v>58.8</c:v>
                </c:pt>
                <c:pt idx="407">
                  <c:v>58.7</c:v>
                </c:pt>
                <c:pt idx="408">
                  <c:v>58.7</c:v>
                </c:pt>
                <c:pt idx="409">
                  <c:v>58.7</c:v>
                </c:pt>
                <c:pt idx="410">
                  <c:v>58.8</c:v>
                </c:pt>
                <c:pt idx="411">
                  <c:v>58.8</c:v>
                </c:pt>
                <c:pt idx="412">
                  <c:v>59.1</c:v>
                </c:pt>
                <c:pt idx="413">
                  <c:v>59.1</c:v>
                </c:pt>
                <c:pt idx="414">
                  <c:v>59</c:v>
                </c:pt>
                <c:pt idx="415">
                  <c:v>59</c:v>
                </c:pt>
                <c:pt idx="416">
                  <c:v>58.9</c:v>
                </c:pt>
                <c:pt idx="417">
                  <c:v>58.9</c:v>
                </c:pt>
                <c:pt idx="418">
                  <c:v>58.8</c:v>
                </c:pt>
                <c:pt idx="420">
                  <c:v>58.7</c:v>
                </c:pt>
                <c:pt idx="421">
                  <c:v>58.7</c:v>
                </c:pt>
                <c:pt idx="422">
                  <c:v>58.7</c:v>
                </c:pt>
                <c:pt idx="423">
                  <c:v>58.7</c:v>
                </c:pt>
                <c:pt idx="424">
                  <c:v>58.8</c:v>
                </c:pt>
                <c:pt idx="425">
                  <c:v>58.8</c:v>
                </c:pt>
                <c:pt idx="426">
                  <c:v>58.8</c:v>
                </c:pt>
                <c:pt idx="427">
                  <c:v>58.7</c:v>
                </c:pt>
                <c:pt idx="428">
                  <c:v>58.6</c:v>
                </c:pt>
                <c:pt idx="429">
                  <c:v>58.3</c:v>
                </c:pt>
                <c:pt idx="430">
                  <c:v>57.8</c:v>
                </c:pt>
                <c:pt idx="431">
                  <c:v>57.2</c:v>
                </c:pt>
                <c:pt idx="432">
                  <c:v>57.4</c:v>
                </c:pt>
                <c:pt idx="433">
                  <c:v>57.6</c:v>
                </c:pt>
                <c:pt idx="434">
                  <c:v>57.7</c:v>
                </c:pt>
                <c:pt idx="435">
                  <c:v>57.7</c:v>
                </c:pt>
                <c:pt idx="436">
                  <c:v>57.7</c:v>
                </c:pt>
                <c:pt idx="437">
                  <c:v>57.8</c:v>
                </c:pt>
                <c:pt idx="438">
                  <c:v>57.8</c:v>
                </c:pt>
                <c:pt idx="439">
                  <c:v>57.7</c:v>
                </c:pt>
                <c:pt idx="440">
                  <c:v>57.5</c:v>
                </c:pt>
                <c:pt idx="441">
                  <c:v>57.6</c:v>
                </c:pt>
                <c:pt idx="442">
                  <c:v>57.7</c:v>
                </c:pt>
                <c:pt idx="443">
                  <c:v>57.7</c:v>
                </c:pt>
                <c:pt idx="444">
                  <c:v>57.7</c:v>
                </c:pt>
                <c:pt idx="445">
                  <c:v>57.7</c:v>
                </c:pt>
                <c:pt idx="446">
                  <c:v>57.7</c:v>
                </c:pt>
                <c:pt idx="447">
                  <c:v>57.7</c:v>
                </c:pt>
                <c:pt idx="448">
                  <c:v>57.8</c:v>
                </c:pt>
                <c:pt idx="449">
                  <c:v>57.9</c:v>
                </c:pt>
                <c:pt idx="450">
                  <c:v>57.8</c:v>
                </c:pt>
                <c:pt idx="451">
                  <c:v>57.7</c:v>
                </c:pt>
                <c:pt idx="452">
                  <c:v>57.7</c:v>
                </c:pt>
                <c:pt idx="453">
                  <c:v>57.6</c:v>
                </c:pt>
                <c:pt idx="454">
                  <c:v>57.5</c:v>
                </c:pt>
                <c:pt idx="455">
                  <c:v>57.5</c:v>
                </c:pt>
                <c:pt idx="456">
                  <c:v>57.4</c:v>
                </c:pt>
                <c:pt idx="457">
                  <c:v>57.4</c:v>
                </c:pt>
                <c:pt idx="458">
                  <c:v>57.3</c:v>
                </c:pt>
                <c:pt idx="459">
                  <c:v>57.5</c:v>
                </c:pt>
                <c:pt idx="460">
                  <c:v>57.7</c:v>
                </c:pt>
                <c:pt idx="461">
                  <c:v>57.7</c:v>
                </c:pt>
                <c:pt idx="462">
                  <c:v>57.7</c:v>
                </c:pt>
                <c:pt idx="463">
                  <c:v>57.8</c:v>
                </c:pt>
                <c:pt idx="464">
                  <c:v>57.8</c:v>
                </c:pt>
                <c:pt idx="465">
                  <c:v>57.9</c:v>
                </c:pt>
                <c:pt idx="466">
                  <c:v>57.9</c:v>
                </c:pt>
                <c:pt idx="467">
                  <c:v>58</c:v>
                </c:pt>
                <c:pt idx="468">
                  <c:v>58</c:v>
                </c:pt>
                <c:pt idx="469">
                  <c:v>57.9</c:v>
                </c:pt>
                <c:pt idx="470">
                  <c:v>57.9</c:v>
                </c:pt>
                <c:pt idx="471">
                  <c:v>57.7</c:v>
                </c:pt>
                <c:pt idx="472">
                  <c:v>57.5</c:v>
                </c:pt>
                <c:pt idx="473">
                  <c:v>57.6</c:v>
                </c:pt>
                <c:pt idx="474">
                  <c:v>57.8</c:v>
                </c:pt>
                <c:pt idx="475">
                  <c:v>57.9</c:v>
                </c:pt>
                <c:pt idx="476">
                  <c:v>58</c:v>
                </c:pt>
                <c:pt idx="477">
                  <c:v>58</c:v>
                </c:pt>
                <c:pt idx="478">
                  <c:v>58</c:v>
                </c:pt>
                <c:pt idx="479">
                  <c:v>57.9</c:v>
                </c:pt>
                <c:pt idx="480">
                  <c:v>57.8</c:v>
                </c:pt>
                <c:pt idx="481">
                  <c:v>57.7</c:v>
                </c:pt>
                <c:pt idx="482">
                  <c:v>57.6</c:v>
                </c:pt>
                <c:pt idx="483">
                  <c:v>57.6</c:v>
                </c:pt>
                <c:pt idx="484">
                  <c:v>57.9</c:v>
                </c:pt>
                <c:pt idx="485">
                  <c:v>57.9</c:v>
                </c:pt>
                <c:pt idx="486">
                  <c:v>58</c:v>
                </c:pt>
                <c:pt idx="487">
                  <c:v>58</c:v>
                </c:pt>
                <c:pt idx="488">
                  <c:v>58</c:v>
                </c:pt>
                <c:pt idx="489">
                  <c:v>58.1</c:v>
                </c:pt>
                <c:pt idx="490">
                  <c:v>58.2</c:v>
                </c:pt>
                <c:pt idx="491">
                  <c:v>58.1</c:v>
                </c:pt>
                <c:pt idx="492">
                  <c:v>58.1</c:v>
                </c:pt>
                <c:pt idx="493">
                  <c:v>58</c:v>
                </c:pt>
                <c:pt idx="494">
                  <c:v>57.9</c:v>
                </c:pt>
                <c:pt idx="495">
                  <c:v>57.8</c:v>
                </c:pt>
                <c:pt idx="496">
                  <c:v>57.8</c:v>
                </c:pt>
                <c:pt idx="497">
                  <c:v>57.9</c:v>
                </c:pt>
                <c:pt idx="498">
                  <c:v>57.9</c:v>
                </c:pt>
                <c:pt idx="499">
                  <c:v>58</c:v>
                </c:pt>
                <c:pt idx="500">
                  <c:v>57.8</c:v>
                </c:pt>
                <c:pt idx="501">
                  <c:v>57.6</c:v>
                </c:pt>
                <c:pt idx="502">
                  <c:v>57.7</c:v>
                </c:pt>
                <c:pt idx="503">
                  <c:v>57.7</c:v>
                </c:pt>
                <c:pt idx="504">
                  <c:v>57.7</c:v>
                </c:pt>
                <c:pt idx="505">
                  <c:v>58</c:v>
                </c:pt>
                <c:pt idx="506">
                  <c:v>58.2</c:v>
                </c:pt>
                <c:pt idx="507">
                  <c:v>58.2</c:v>
                </c:pt>
                <c:pt idx="508">
                  <c:v>58.2</c:v>
                </c:pt>
                <c:pt idx="509">
                  <c:v>58.2</c:v>
                </c:pt>
                <c:pt idx="510">
                  <c:v>58.1</c:v>
                </c:pt>
                <c:pt idx="511">
                  <c:v>58.1</c:v>
                </c:pt>
                <c:pt idx="512">
                  <c:v>58.1</c:v>
                </c:pt>
                <c:pt idx="513">
                  <c:v>58</c:v>
                </c:pt>
                <c:pt idx="514">
                  <c:v>57.9</c:v>
                </c:pt>
                <c:pt idx="515">
                  <c:v>57.8</c:v>
                </c:pt>
                <c:pt idx="516">
                  <c:v>57.7</c:v>
                </c:pt>
                <c:pt idx="517">
                  <c:v>57.6</c:v>
                </c:pt>
                <c:pt idx="518">
                  <c:v>57.4</c:v>
                </c:pt>
                <c:pt idx="519">
                  <c:v>57.4</c:v>
                </c:pt>
                <c:pt idx="520">
                  <c:v>57.3</c:v>
                </c:pt>
                <c:pt idx="521">
                  <c:v>57.3</c:v>
                </c:pt>
                <c:pt idx="522">
                  <c:v>57.3</c:v>
                </c:pt>
                <c:pt idx="523">
                  <c:v>57.3</c:v>
                </c:pt>
                <c:pt idx="524">
                  <c:v>57.3</c:v>
                </c:pt>
                <c:pt idx="525">
                  <c:v>57.1</c:v>
                </c:pt>
                <c:pt idx="526">
                  <c:v>56.9</c:v>
                </c:pt>
                <c:pt idx="527">
                  <c:v>56.7</c:v>
                </c:pt>
                <c:pt idx="528">
                  <c:v>56.5</c:v>
                </c:pt>
                <c:pt idx="529">
                  <c:v>56.5</c:v>
                </c:pt>
                <c:pt idx="530">
                  <c:v>56.7</c:v>
                </c:pt>
                <c:pt idx="531">
                  <c:v>56.7</c:v>
                </c:pt>
                <c:pt idx="532">
                  <c:v>56.6</c:v>
                </c:pt>
                <c:pt idx="533">
                  <c:v>56.5</c:v>
                </c:pt>
                <c:pt idx="534">
                  <c:v>56.5</c:v>
                </c:pt>
                <c:pt idx="535">
                  <c:v>56.8</c:v>
                </c:pt>
                <c:pt idx="536">
                  <c:v>56.8</c:v>
                </c:pt>
                <c:pt idx="537">
                  <c:v>56.7</c:v>
                </c:pt>
                <c:pt idx="538">
                  <c:v>56.7</c:v>
                </c:pt>
                <c:pt idx="539">
                  <c:v>56.6</c:v>
                </c:pt>
                <c:pt idx="540">
                  <c:v>56.5</c:v>
                </c:pt>
                <c:pt idx="541">
                  <c:v>56.4</c:v>
                </c:pt>
                <c:pt idx="542">
                  <c:v>56.3</c:v>
                </c:pt>
                <c:pt idx="543">
                  <c:v>56.2</c:v>
                </c:pt>
                <c:pt idx="544">
                  <c:v>56.3</c:v>
                </c:pt>
                <c:pt idx="545">
                  <c:v>56.3</c:v>
                </c:pt>
                <c:pt idx="546">
                  <c:v>56.3</c:v>
                </c:pt>
                <c:pt idx="547">
                  <c:v>56.3</c:v>
                </c:pt>
                <c:pt idx="548">
                  <c:v>56.2</c:v>
                </c:pt>
                <c:pt idx="549">
                  <c:v>56.1</c:v>
                </c:pt>
                <c:pt idx="550">
                  <c:v>56</c:v>
                </c:pt>
                <c:pt idx="551">
                  <c:v>56</c:v>
                </c:pt>
                <c:pt idx="552">
                  <c:v>55.9</c:v>
                </c:pt>
                <c:pt idx="553">
                  <c:v>55.9</c:v>
                </c:pt>
                <c:pt idx="554">
                  <c:v>55.9</c:v>
                </c:pt>
                <c:pt idx="555">
                  <c:v>55.9</c:v>
                </c:pt>
                <c:pt idx="556">
                  <c:v>56</c:v>
                </c:pt>
                <c:pt idx="557">
                  <c:v>56</c:v>
                </c:pt>
                <c:pt idx="558">
                  <c:v>56.1</c:v>
                </c:pt>
                <c:pt idx="559">
                  <c:v>56.2</c:v>
                </c:pt>
                <c:pt idx="560">
                  <c:v>56.3</c:v>
                </c:pt>
                <c:pt idx="561">
                  <c:v>56.4</c:v>
                </c:pt>
                <c:pt idx="562">
                  <c:v>56.4</c:v>
                </c:pt>
                <c:pt idx="563">
                  <c:v>56.4</c:v>
                </c:pt>
                <c:pt idx="564">
                  <c:v>56.4</c:v>
                </c:pt>
                <c:pt idx="565">
                  <c:v>56.4</c:v>
                </c:pt>
                <c:pt idx="566">
                  <c:v>56.4</c:v>
                </c:pt>
                <c:pt idx="567">
                  <c:v>56.2</c:v>
                </c:pt>
                <c:pt idx="568">
                  <c:v>56</c:v>
                </c:pt>
                <c:pt idx="569">
                  <c:v>55.9</c:v>
                </c:pt>
                <c:pt idx="570">
                  <c:v>55.8</c:v>
                </c:pt>
                <c:pt idx="571">
                  <c:v>55.8</c:v>
                </c:pt>
                <c:pt idx="572">
                  <c:v>55.8</c:v>
                </c:pt>
                <c:pt idx="573">
                  <c:v>55.8</c:v>
                </c:pt>
                <c:pt idx="574">
                  <c:v>55.7</c:v>
                </c:pt>
                <c:pt idx="575">
                  <c:v>55.8</c:v>
                </c:pt>
                <c:pt idx="576">
                  <c:v>55.9</c:v>
                </c:pt>
                <c:pt idx="577">
                  <c:v>55.9</c:v>
                </c:pt>
                <c:pt idx="578">
                  <c:v>56</c:v>
                </c:pt>
                <c:pt idx="579">
                  <c:v>56</c:v>
                </c:pt>
                <c:pt idx="580">
                  <c:v>56.1</c:v>
                </c:pt>
                <c:pt idx="581">
                  <c:v>56.2</c:v>
                </c:pt>
                <c:pt idx="582">
                  <c:v>56.3</c:v>
                </c:pt>
                <c:pt idx="583">
                  <c:v>56.3</c:v>
                </c:pt>
                <c:pt idx="584">
                  <c:v>56.2</c:v>
                </c:pt>
                <c:pt idx="585">
                  <c:v>56.1</c:v>
                </c:pt>
                <c:pt idx="586">
                  <c:v>56.3</c:v>
                </c:pt>
                <c:pt idx="587">
                  <c:v>56.5</c:v>
                </c:pt>
                <c:pt idx="588">
                  <c:v>56.8</c:v>
                </c:pt>
                <c:pt idx="590">
                  <c:v>57.1</c:v>
                </c:pt>
                <c:pt idx="591">
                  <c:v>57.3</c:v>
                </c:pt>
                <c:pt idx="592">
                  <c:v>57.5</c:v>
                </c:pt>
                <c:pt idx="593">
                  <c:v>57.6</c:v>
                </c:pt>
                <c:pt idx="594">
                  <c:v>57.6</c:v>
                </c:pt>
                <c:pt idx="595">
                  <c:v>57.7</c:v>
                </c:pt>
                <c:pt idx="596">
                  <c:v>57.7</c:v>
                </c:pt>
                <c:pt idx="597">
                  <c:v>57.8</c:v>
                </c:pt>
                <c:pt idx="598">
                  <c:v>57.9</c:v>
                </c:pt>
                <c:pt idx="599">
                  <c:v>58</c:v>
                </c:pt>
                <c:pt idx="600">
                  <c:v>58.1</c:v>
                </c:pt>
                <c:pt idx="601">
                  <c:v>58.1</c:v>
                </c:pt>
                <c:pt idx="602">
                  <c:v>58.2</c:v>
                </c:pt>
                <c:pt idx="603">
                  <c:v>58.3</c:v>
                </c:pt>
                <c:pt idx="604">
                  <c:v>58.3</c:v>
                </c:pt>
                <c:pt idx="605">
                  <c:v>58.4</c:v>
                </c:pt>
                <c:pt idx="606">
                  <c:v>58.5</c:v>
                </c:pt>
                <c:pt idx="607">
                  <c:v>58.6</c:v>
                </c:pt>
                <c:pt idx="608">
                  <c:v>58.7</c:v>
                </c:pt>
                <c:pt idx="609">
                  <c:v>58.8</c:v>
                </c:pt>
                <c:pt idx="610">
                  <c:v>58.9</c:v>
                </c:pt>
                <c:pt idx="611">
                  <c:v>59.1</c:v>
                </c:pt>
                <c:pt idx="612">
                  <c:v>59.2</c:v>
                </c:pt>
                <c:pt idx="613">
                  <c:v>59.3</c:v>
                </c:pt>
                <c:pt idx="614">
                  <c:v>59.5</c:v>
                </c:pt>
                <c:pt idx="615">
                  <c:v>59.6</c:v>
                </c:pt>
                <c:pt idx="616">
                  <c:v>59.8</c:v>
                </c:pt>
                <c:pt idx="617">
                  <c:v>60</c:v>
                </c:pt>
                <c:pt idx="618">
                  <c:v>60.2</c:v>
                </c:pt>
                <c:pt idx="619">
                  <c:v>60.4</c:v>
                </c:pt>
                <c:pt idx="620">
                  <c:v>60.6</c:v>
                </c:pt>
                <c:pt idx="621">
                  <c:v>60.7</c:v>
                </c:pt>
                <c:pt idx="622">
                  <c:v>60.8</c:v>
                </c:pt>
                <c:pt idx="623">
                  <c:v>61</c:v>
                </c:pt>
                <c:pt idx="624">
                  <c:v>61.1</c:v>
                </c:pt>
                <c:pt idx="625">
                  <c:v>61.1</c:v>
                </c:pt>
                <c:pt idx="626">
                  <c:v>61.2</c:v>
                </c:pt>
                <c:pt idx="627">
                  <c:v>61.2</c:v>
                </c:pt>
                <c:pt idx="628">
                  <c:v>61.3</c:v>
                </c:pt>
                <c:pt idx="629">
                  <c:v>61.4</c:v>
                </c:pt>
                <c:pt idx="630">
                  <c:v>61.5</c:v>
                </c:pt>
                <c:pt idx="631">
                  <c:v>61.6</c:v>
                </c:pt>
                <c:pt idx="632">
                  <c:v>61.7</c:v>
                </c:pt>
                <c:pt idx="633">
                  <c:v>61.7</c:v>
                </c:pt>
                <c:pt idx="634">
                  <c:v>61.7</c:v>
                </c:pt>
                <c:pt idx="635">
                  <c:v>61.8</c:v>
                </c:pt>
                <c:pt idx="636">
                  <c:v>61.8</c:v>
                </c:pt>
                <c:pt idx="637">
                  <c:v>61.8</c:v>
                </c:pt>
                <c:pt idx="638">
                  <c:v>61.8</c:v>
                </c:pt>
                <c:pt idx="639">
                  <c:v>61.9</c:v>
                </c:pt>
                <c:pt idx="640">
                  <c:v>62</c:v>
                </c:pt>
                <c:pt idx="641">
                  <c:v>62.1</c:v>
                </c:pt>
                <c:pt idx="642">
                  <c:v>62.2</c:v>
                </c:pt>
                <c:pt idx="643">
                  <c:v>62.2</c:v>
                </c:pt>
                <c:pt idx="644">
                  <c:v>62.3</c:v>
                </c:pt>
                <c:pt idx="645">
                  <c:v>62.4</c:v>
                </c:pt>
                <c:pt idx="646">
                  <c:v>62.5</c:v>
                </c:pt>
                <c:pt idx="647">
                  <c:v>62.6</c:v>
                </c:pt>
                <c:pt idx="648">
                  <c:v>62.7</c:v>
                </c:pt>
                <c:pt idx="649">
                  <c:v>62.8</c:v>
                </c:pt>
                <c:pt idx="650">
                  <c:v>62.9</c:v>
                </c:pt>
                <c:pt idx="651">
                  <c:v>63.1</c:v>
                </c:pt>
                <c:pt idx="652">
                  <c:v>63.2</c:v>
                </c:pt>
                <c:pt idx="653">
                  <c:v>63.4</c:v>
                </c:pt>
                <c:pt idx="654">
                  <c:v>63.5</c:v>
                </c:pt>
                <c:pt idx="655">
                  <c:v>63.7</c:v>
                </c:pt>
                <c:pt idx="656">
                  <c:v>63.8</c:v>
                </c:pt>
                <c:pt idx="657">
                  <c:v>63.9</c:v>
                </c:pt>
                <c:pt idx="658">
                  <c:v>64.1</c:v>
                </c:pt>
                <c:pt idx="659">
                  <c:v>64.2</c:v>
                </c:pt>
                <c:pt idx="660">
                  <c:v>64.3</c:v>
                </c:pt>
                <c:pt idx="661">
                  <c:v>64.3</c:v>
                </c:pt>
                <c:pt idx="662">
                  <c:v>64.4</c:v>
                </c:pt>
                <c:pt idx="663">
                  <c:v>64.6</c:v>
                </c:pt>
                <c:pt idx="664">
                  <c:v>64.7</c:v>
                </c:pt>
                <c:pt idx="665">
                  <c:v>64.8</c:v>
                </c:pt>
                <c:pt idx="666">
                  <c:v>64.8</c:v>
                </c:pt>
                <c:pt idx="667">
                  <c:v>64.9</c:v>
                </c:pt>
                <c:pt idx="668">
                  <c:v>64.9</c:v>
                </c:pt>
                <c:pt idx="669">
                  <c:v>65</c:v>
                </c:pt>
                <c:pt idx="670">
                  <c:v>65.1</c:v>
                </c:pt>
                <c:pt idx="671">
                  <c:v>65.2</c:v>
                </c:pt>
                <c:pt idx="672">
                  <c:v>65.2</c:v>
                </c:pt>
                <c:pt idx="673">
                  <c:v>65.2</c:v>
                </c:pt>
                <c:pt idx="674">
                  <c:v>65.4</c:v>
                </c:pt>
                <c:pt idx="675">
                  <c:v>65.5</c:v>
                </c:pt>
                <c:pt idx="676">
                  <c:v>65.5</c:v>
                </c:pt>
                <c:pt idx="677">
                  <c:v>65.6</c:v>
                </c:pt>
                <c:pt idx="678">
                  <c:v>65.6</c:v>
                </c:pt>
                <c:pt idx="679">
                  <c:v>65.7</c:v>
                </c:pt>
                <c:pt idx="680">
                  <c:v>65.7</c:v>
                </c:pt>
                <c:pt idx="681">
                  <c:v>65.7</c:v>
                </c:pt>
                <c:pt idx="682">
                  <c:v>65.8</c:v>
                </c:pt>
                <c:pt idx="683">
                  <c:v>65.8</c:v>
                </c:pt>
                <c:pt idx="684">
                  <c:v>65.9</c:v>
                </c:pt>
                <c:pt idx="685">
                  <c:v>65.9</c:v>
                </c:pt>
                <c:pt idx="686">
                  <c:v>66</c:v>
                </c:pt>
                <c:pt idx="687">
                  <c:v>66</c:v>
                </c:pt>
                <c:pt idx="688">
                  <c:v>66.1</c:v>
                </c:pt>
                <c:pt idx="689">
                  <c:v>66.2</c:v>
                </c:pt>
                <c:pt idx="690">
                  <c:v>66.2</c:v>
                </c:pt>
                <c:pt idx="691">
                  <c:v>66.3</c:v>
                </c:pt>
                <c:pt idx="692">
                  <c:v>66.3</c:v>
                </c:pt>
                <c:pt idx="693">
                  <c:v>66.4</c:v>
                </c:pt>
                <c:pt idx="694">
                  <c:v>66.4</c:v>
                </c:pt>
                <c:pt idx="695">
                  <c:v>66.4</c:v>
                </c:pt>
                <c:pt idx="696">
                  <c:v>66.4</c:v>
                </c:pt>
                <c:pt idx="697">
                  <c:v>66.4</c:v>
                </c:pt>
                <c:pt idx="698">
                  <c:v>66.3</c:v>
                </c:pt>
                <c:pt idx="699">
                  <c:v>66.3</c:v>
                </c:pt>
                <c:pt idx="700">
                  <c:v>66.3</c:v>
                </c:pt>
                <c:pt idx="701">
                  <c:v>66.2</c:v>
                </c:pt>
                <c:pt idx="702">
                  <c:v>66.1</c:v>
                </c:pt>
                <c:pt idx="703">
                  <c:v>66</c:v>
                </c:pt>
                <c:pt idx="704">
                  <c:v>65.8</c:v>
                </c:pt>
                <c:pt idx="705">
                  <c:v>65.8</c:v>
                </c:pt>
                <c:pt idx="706">
                  <c:v>65.7</c:v>
                </c:pt>
                <c:pt idx="707">
                  <c:v>65.7</c:v>
                </c:pt>
                <c:pt idx="708">
                  <c:v>65.6</c:v>
                </c:pt>
                <c:pt idx="709">
                  <c:v>65.6</c:v>
                </c:pt>
                <c:pt idx="710">
                  <c:v>65.6</c:v>
                </c:pt>
                <c:pt idx="711">
                  <c:v>65.4</c:v>
                </c:pt>
                <c:pt idx="712">
                  <c:v>65.1</c:v>
                </c:pt>
                <c:pt idx="713">
                  <c:v>64.9</c:v>
                </c:pt>
                <c:pt idx="714">
                  <c:v>64.9</c:v>
                </c:pt>
                <c:pt idx="715">
                  <c:v>65</c:v>
                </c:pt>
                <c:pt idx="716">
                  <c:v>65</c:v>
                </c:pt>
                <c:pt idx="717">
                  <c:v>65.2</c:v>
                </c:pt>
                <c:pt idx="718">
                  <c:v>65.4</c:v>
                </c:pt>
                <c:pt idx="719">
                  <c:v>65.4</c:v>
                </c:pt>
                <c:pt idx="720">
                  <c:v>65.5</c:v>
                </c:pt>
                <c:pt idx="721">
                  <c:v>65.6</c:v>
                </c:pt>
                <c:pt idx="722">
                  <c:v>65.7</c:v>
                </c:pt>
                <c:pt idx="723">
                  <c:v>65.7</c:v>
                </c:pt>
                <c:pt idx="724">
                  <c:v>65.8</c:v>
                </c:pt>
                <c:pt idx="725">
                  <c:v>65.9</c:v>
                </c:pt>
                <c:pt idx="726">
                  <c:v>66</c:v>
                </c:pt>
                <c:pt idx="727">
                  <c:v>66.1</c:v>
                </c:pt>
                <c:pt idx="728">
                  <c:v>66.1</c:v>
                </c:pt>
                <c:pt idx="729">
                  <c:v>66.2</c:v>
                </c:pt>
                <c:pt idx="730">
                  <c:v>66.2</c:v>
                </c:pt>
                <c:pt idx="731">
                  <c:v>66.3</c:v>
                </c:pt>
                <c:pt idx="732">
                  <c:v>66.3</c:v>
                </c:pt>
                <c:pt idx="733">
                  <c:v>66.3</c:v>
                </c:pt>
                <c:pt idx="734">
                  <c:v>66.1</c:v>
                </c:pt>
                <c:pt idx="735">
                  <c:v>66</c:v>
                </c:pt>
                <c:pt idx="736">
                  <c:v>66</c:v>
                </c:pt>
                <c:pt idx="737">
                  <c:v>66</c:v>
                </c:pt>
                <c:pt idx="738">
                  <c:v>65.9</c:v>
                </c:pt>
                <c:pt idx="739">
                  <c:v>65.4</c:v>
                </c:pt>
                <c:pt idx="740">
                  <c:v>64.8</c:v>
                </c:pt>
                <c:pt idx="741">
                  <c:v>65.1</c:v>
                </c:pt>
                <c:pt idx="742">
                  <c:v>65.4</c:v>
                </c:pt>
                <c:pt idx="743">
                  <c:v>65.4</c:v>
                </c:pt>
                <c:pt idx="744">
                  <c:v>65.5</c:v>
                </c:pt>
                <c:pt idx="745">
                  <c:v>65.8</c:v>
                </c:pt>
                <c:pt idx="746">
                  <c:v>66</c:v>
                </c:pt>
                <c:pt idx="747">
                  <c:v>66</c:v>
                </c:pt>
                <c:pt idx="748">
                  <c:v>66.1</c:v>
                </c:pt>
                <c:pt idx="749">
                  <c:v>66.1</c:v>
                </c:pt>
                <c:pt idx="750">
                  <c:v>66.1</c:v>
                </c:pt>
                <c:pt idx="751">
                  <c:v>66</c:v>
                </c:pt>
                <c:pt idx="752">
                  <c:v>65.9</c:v>
                </c:pt>
                <c:pt idx="753">
                  <c:v>65.8</c:v>
                </c:pt>
                <c:pt idx="754">
                  <c:v>65.7</c:v>
                </c:pt>
                <c:pt idx="755">
                  <c:v>65.8</c:v>
                </c:pt>
                <c:pt idx="756">
                  <c:v>65.9</c:v>
                </c:pt>
                <c:pt idx="757">
                  <c:v>65.9</c:v>
                </c:pt>
                <c:pt idx="758">
                  <c:v>66</c:v>
                </c:pt>
                <c:pt idx="760">
                  <c:v>66</c:v>
                </c:pt>
                <c:pt idx="761">
                  <c:v>66.1</c:v>
                </c:pt>
                <c:pt idx="762">
                  <c:v>66.2</c:v>
                </c:pt>
                <c:pt idx="763">
                  <c:v>66.4</c:v>
                </c:pt>
                <c:pt idx="764">
                  <c:v>66.5</c:v>
                </c:pt>
                <c:pt idx="765">
                  <c:v>66.5</c:v>
                </c:pt>
                <c:pt idx="766">
                  <c:v>66.6</c:v>
                </c:pt>
                <c:pt idx="767">
                  <c:v>66.7</c:v>
                </c:pt>
                <c:pt idx="768">
                  <c:v>66.6</c:v>
                </c:pt>
                <c:pt idx="769">
                  <c:v>66.5</c:v>
                </c:pt>
                <c:pt idx="770">
                  <c:v>66.4</c:v>
                </c:pt>
                <c:pt idx="771">
                  <c:v>66.2</c:v>
                </c:pt>
                <c:pt idx="772">
                  <c:v>66.2</c:v>
                </c:pt>
                <c:pt idx="773">
                  <c:v>66.2</c:v>
                </c:pt>
                <c:pt idx="774">
                  <c:v>66.3</c:v>
                </c:pt>
                <c:pt idx="775">
                  <c:v>66.4</c:v>
                </c:pt>
                <c:pt idx="776">
                  <c:v>66.4</c:v>
                </c:pt>
                <c:pt idx="777">
                  <c:v>66.3</c:v>
                </c:pt>
                <c:pt idx="778">
                  <c:v>66.2</c:v>
                </c:pt>
                <c:pt idx="779">
                  <c:v>66.3</c:v>
                </c:pt>
                <c:pt idx="780">
                  <c:v>66.5</c:v>
                </c:pt>
                <c:pt idx="781">
                  <c:v>66.6</c:v>
                </c:pt>
                <c:pt idx="782">
                  <c:v>66.7</c:v>
                </c:pt>
                <c:pt idx="783">
                  <c:v>66.9</c:v>
                </c:pt>
                <c:pt idx="784">
                  <c:v>66.8</c:v>
                </c:pt>
                <c:pt idx="785">
                  <c:v>66.7</c:v>
                </c:pt>
                <c:pt idx="786">
                  <c:v>66.7</c:v>
                </c:pt>
                <c:pt idx="787">
                  <c:v>66.6</c:v>
                </c:pt>
                <c:pt idx="788">
                  <c:v>66.6</c:v>
                </c:pt>
                <c:pt idx="789">
                  <c:v>66.7</c:v>
                </c:pt>
                <c:pt idx="790">
                  <c:v>66.8</c:v>
                </c:pt>
                <c:pt idx="791">
                  <c:v>66.4</c:v>
                </c:pt>
                <c:pt idx="792">
                  <c:v>66.2</c:v>
                </c:pt>
                <c:pt idx="793">
                  <c:v>66.1</c:v>
                </c:pt>
                <c:pt idx="794">
                  <c:v>66.3</c:v>
                </c:pt>
                <c:pt idx="795">
                  <c:v>66.5</c:v>
                </c:pt>
                <c:pt idx="796">
                  <c:v>66.5</c:v>
                </c:pt>
                <c:pt idx="797">
                  <c:v>66.6</c:v>
                </c:pt>
                <c:pt idx="798">
                  <c:v>66.6</c:v>
                </c:pt>
                <c:pt idx="799">
                  <c:v>66.7</c:v>
                </c:pt>
                <c:pt idx="800">
                  <c:v>66.7</c:v>
                </c:pt>
                <c:pt idx="801">
                  <c:v>66.9</c:v>
                </c:pt>
                <c:pt idx="802">
                  <c:v>67</c:v>
                </c:pt>
                <c:pt idx="803">
                  <c:v>67</c:v>
                </c:pt>
                <c:pt idx="804">
                  <c:v>67</c:v>
                </c:pt>
                <c:pt idx="805">
                  <c:v>66.9</c:v>
                </c:pt>
                <c:pt idx="806">
                  <c:v>66.8</c:v>
                </c:pt>
                <c:pt idx="807">
                  <c:v>67</c:v>
                </c:pt>
                <c:pt idx="808">
                  <c:v>67.1</c:v>
                </c:pt>
                <c:pt idx="809">
                  <c:v>67.2</c:v>
                </c:pt>
                <c:pt idx="810">
                  <c:v>67.3</c:v>
                </c:pt>
                <c:pt idx="811">
                  <c:v>67.3</c:v>
                </c:pt>
                <c:pt idx="812">
                  <c:v>67.4</c:v>
                </c:pt>
                <c:pt idx="813">
                  <c:v>67.5</c:v>
                </c:pt>
                <c:pt idx="814">
                  <c:v>67.5</c:v>
                </c:pt>
                <c:pt idx="815">
                  <c:v>67.5</c:v>
                </c:pt>
                <c:pt idx="816">
                  <c:v>67.6</c:v>
                </c:pt>
                <c:pt idx="817">
                  <c:v>67.8</c:v>
                </c:pt>
                <c:pt idx="818">
                  <c:v>67.8</c:v>
                </c:pt>
                <c:pt idx="819">
                  <c:v>67.9</c:v>
                </c:pt>
                <c:pt idx="820">
                  <c:v>67.9</c:v>
                </c:pt>
                <c:pt idx="821">
                  <c:v>68</c:v>
                </c:pt>
                <c:pt idx="822">
                  <c:v>68.1</c:v>
                </c:pt>
                <c:pt idx="823">
                  <c:v>68.1</c:v>
                </c:pt>
                <c:pt idx="824">
                  <c:v>68.1</c:v>
                </c:pt>
                <c:pt idx="825">
                  <c:v>68</c:v>
                </c:pt>
                <c:pt idx="826">
                  <c:v>68.1</c:v>
                </c:pt>
                <c:pt idx="827">
                  <c:v>68.1</c:v>
                </c:pt>
                <c:pt idx="828">
                  <c:v>68.1</c:v>
                </c:pt>
                <c:pt idx="829">
                  <c:v>68.1</c:v>
                </c:pt>
                <c:pt idx="830">
                  <c:v>68.1</c:v>
                </c:pt>
                <c:pt idx="831">
                  <c:v>68</c:v>
                </c:pt>
                <c:pt idx="832">
                  <c:v>68</c:v>
                </c:pt>
                <c:pt idx="833">
                  <c:v>68</c:v>
                </c:pt>
                <c:pt idx="834">
                  <c:v>68.1</c:v>
                </c:pt>
                <c:pt idx="835">
                  <c:v>68</c:v>
                </c:pt>
                <c:pt idx="836">
                  <c:v>68</c:v>
                </c:pt>
                <c:pt idx="837">
                  <c:v>68.1</c:v>
                </c:pt>
                <c:pt idx="838">
                  <c:v>68.1</c:v>
                </c:pt>
                <c:pt idx="839">
                  <c:v>68.1</c:v>
                </c:pt>
                <c:pt idx="840">
                  <c:v>68.3</c:v>
                </c:pt>
                <c:pt idx="841">
                  <c:v>68.5</c:v>
                </c:pt>
                <c:pt idx="842">
                  <c:v>68.9</c:v>
                </c:pt>
                <c:pt idx="843">
                  <c:v>69.4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RN04'!$V$11:$V$854</c:f>
              <c:numCache>
                <c:ptCount val="844"/>
                <c:pt idx="0">
                  <c:v>2.1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  <c:pt idx="24">
                  <c:v>50</c:v>
                </c:pt>
                <c:pt idx="25">
                  <c:v>52</c:v>
                </c:pt>
                <c:pt idx="26">
                  <c:v>54</c:v>
                </c:pt>
                <c:pt idx="27">
                  <c:v>56</c:v>
                </c:pt>
                <c:pt idx="28">
                  <c:v>58</c:v>
                </c:pt>
                <c:pt idx="29">
                  <c:v>60</c:v>
                </c:pt>
                <c:pt idx="30">
                  <c:v>62</c:v>
                </c:pt>
                <c:pt idx="31">
                  <c:v>64</c:v>
                </c:pt>
                <c:pt idx="32">
                  <c:v>66</c:v>
                </c:pt>
                <c:pt idx="33">
                  <c:v>68</c:v>
                </c:pt>
                <c:pt idx="34">
                  <c:v>70</c:v>
                </c:pt>
                <c:pt idx="35">
                  <c:v>72</c:v>
                </c:pt>
                <c:pt idx="36">
                  <c:v>74</c:v>
                </c:pt>
                <c:pt idx="37">
                  <c:v>76</c:v>
                </c:pt>
                <c:pt idx="38">
                  <c:v>78</c:v>
                </c:pt>
                <c:pt idx="39">
                  <c:v>80</c:v>
                </c:pt>
                <c:pt idx="40">
                  <c:v>82</c:v>
                </c:pt>
                <c:pt idx="41">
                  <c:v>84</c:v>
                </c:pt>
                <c:pt idx="42">
                  <c:v>86</c:v>
                </c:pt>
                <c:pt idx="43">
                  <c:v>88</c:v>
                </c:pt>
                <c:pt idx="44">
                  <c:v>90</c:v>
                </c:pt>
                <c:pt idx="45">
                  <c:v>92</c:v>
                </c:pt>
                <c:pt idx="46">
                  <c:v>94</c:v>
                </c:pt>
                <c:pt idx="47">
                  <c:v>96</c:v>
                </c:pt>
                <c:pt idx="48">
                  <c:v>98</c:v>
                </c:pt>
                <c:pt idx="49">
                  <c:v>100</c:v>
                </c:pt>
                <c:pt idx="50">
                  <c:v>101.9</c:v>
                </c:pt>
                <c:pt idx="51">
                  <c:v>104</c:v>
                </c:pt>
                <c:pt idx="52">
                  <c:v>106</c:v>
                </c:pt>
                <c:pt idx="53">
                  <c:v>108</c:v>
                </c:pt>
                <c:pt idx="54">
                  <c:v>110</c:v>
                </c:pt>
                <c:pt idx="55">
                  <c:v>112</c:v>
                </c:pt>
                <c:pt idx="56">
                  <c:v>114</c:v>
                </c:pt>
                <c:pt idx="57">
                  <c:v>116</c:v>
                </c:pt>
                <c:pt idx="58">
                  <c:v>118</c:v>
                </c:pt>
                <c:pt idx="59">
                  <c:v>120</c:v>
                </c:pt>
                <c:pt idx="60">
                  <c:v>122</c:v>
                </c:pt>
                <c:pt idx="61">
                  <c:v>124</c:v>
                </c:pt>
                <c:pt idx="62">
                  <c:v>126</c:v>
                </c:pt>
                <c:pt idx="63">
                  <c:v>128</c:v>
                </c:pt>
                <c:pt idx="64">
                  <c:v>130</c:v>
                </c:pt>
                <c:pt idx="65">
                  <c:v>132</c:v>
                </c:pt>
                <c:pt idx="66">
                  <c:v>134</c:v>
                </c:pt>
                <c:pt idx="67">
                  <c:v>136</c:v>
                </c:pt>
                <c:pt idx="68">
                  <c:v>138</c:v>
                </c:pt>
                <c:pt idx="69">
                  <c:v>140</c:v>
                </c:pt>
                <c:pt idx="70">
                  <c:v>142</c:v>
                </c:pt>
                <c:pt idx="71">
                  <c:v>144</c:v>
                </c:pt>
                <c:pt idx="72">
                  <c:v>146</c:v>
                </c:pt>
                <c:pt idx="73">
                  <c:v>148</c:v>
                </c:pt>
                <c:pt idx="74">
                  <c:v>150</c:v>
                </c:pt>
                <c:pt idx="75">
                  <c:v>152</c:v>
                </c:pt>
                <c:pt idx="76">
                  <c:v>154</c:v>
                </c:pt>
                <c:pt idx="77">
                  <c:v>156</c:v>
                </c:pt>
                <c:pt idx="78">
                  <c:v>158</c:v>
                </c:pt>
                <c:pt idx="79">
                  <c:v>160</c:v>
                </c:pt>
                <c:pt idx="80">
                  <c:v>162</c:v>
                </c:pt>
                <c:pt idx="81">
                  <c:v>164</c:v>
                </c:pt>
                <c:pt idx="82">
                  <c:v>166</c:v>
                </c:pt>
                <c:pt idx="83">
                  <c:v>168</c:v>
                </c:pt>
                <c:pt idx="84">
                  <c:v>170</c:v>
                </c:pt>
                <c:pt idx="85">
                  <c:v>172</c:v>
                </c:pt>
                <c:pt idx="86">
                  <c:v>174</c:v>
                </c:pt>
                <c:pt idx="87">
                  <c:v>176</c:v>
                </c:pt>
                <c:pt idx="88">
                  <c:v>178</c:v>
                </c:pt>
                <c:pt idx="89">
                  <c:v>180</c:v>
                </c:pt>
                <c:pt idx="90">
                  <c:v>182</c:v>
                </c:pt>
                <c:pt idx="91">
                  <c:v>184</c:v>
                </c:pt>
                <c:pt idx="92">
                  <c:v>186</c:v>
                </c:pt>
                <c:pt idx="93">
                  <c:v>188</c:v>
                </c:pt>
                <c:pt idx="94">
                  <c:v>190</c:v>
                </c:pt>
                <c:pt idx="95">
                  <c:v>192</c:v>
                </c:pt>
                <c:pt idx="96">
                  <c:v>194</c:v>
                </c:pt>
                <c:pt idx="97">
                  <c:v>196</c:v>
                </c:pt>
                <c:pt idx="98">
                  <c:v>198</c:v>
                </c:pt>
                <c:pt idx="99">
                  <c:v>200</c:v>
                </c:pt>
                <c:pt idx="100">
                  <c:v>202</c:v>
                </c:pt>
                <c:pt idx="101">
                  <c:v>204</c:v>
                </c:pt>
                <c:pt idx="102">
                  <c:v>206</c:v>
                </c:pt>
                <c:pt idx="103">
                  <c:v>208</c:v>
                </c:pt>
                <c:pt idx="104">
                  <c:v>210</c:v>
                </c:pt>
                <c:pt idx="105">
                  <c:v>212</c:v>
                </c:pt>
                <c:pt idx="106">
                  <c:v>214</c:v>
                </c:pt>
                <c:pt idx="107">
                  <c:v>216</c:v>
                </c:pt>
                <c:pt idx="108">
                  <c:v>218</c:v>
                </c:pt>
                <c:pt idx="109">
                  <c:v>220</c:v>
                </c:pt>
                <c:pt idx="110">
                  <c:v>222</c:v>
                </c:pt>
                <c:pt idx="111">
                  <c:v>224</c:v>
                </c:pt>
                <c:pt idx="112">
                  <c:v>226</c:v>
                </c:pt>
                <c:pt idx="113">
                  <c:v>228</c:v>
                </c:pt>
                <c:pt idx="114">
                  <c:v>230</c:v>
                </c:pt>
                <c:pt idx="115">
                  <c:v>232.2</c:v>
                </c:pt>
                <c:pt idx="116">
                  <c:v>234</c:v>
                </c:pt>
                <c:pt idx="117">
                  <c:v>236</c:v>
                </c:pt>
                <c:pt idx="118">
                  <c:v>238</c:v>
                </c:pt>
                <c:pt idx="119">
                  <c:v>240</c:v>
                </c:pt>
                <c:pt idx="120">
                  <c:v>242</c:v>
                </c:pt>
                <c:pt idx="121">
                  <c:v>244</c:v>
                </c:pt>
                <c:pt idx="122">
                  <c:v>246</c:v>
                </c:pt>
                <c:pt idx="123">
                  <c:v>248</c:v>
                </c:pt>
                <c:pt idx="124">
                  <c:v>250</c:v>
                </c:pt>
                <c:pt idx="125">
                  <c:v>252</c:v>
                </c:pt>
                <c:pt idx="126">
                  <c:v>254</c:v>
                </c:pt>
                <c:pt idx="127">
                  <c:v>256</c:v>
                </c:pt>
                <c:pt idx="128">
                  <c:v>258</c:v>
                </c:pt>
                <c:pt idx="129">
                  <c:v>260</c:v>
                </c:pt>
                <c:pt idx="130">
                  <c:v>262</c:v>
                </c:pt>
                <c:pt idx="131">
                  <c:v>264</c:v>
                </c:pt>
                <c:pt idx="132">
                  <c:v>266</c:v>
                </c:pt>
                <c:pt idx="133">
                  <c:v>268</c:v>
                </c:pt>
                <c:pt idx="134">
                  <c:v>270</c:v>
                </c:pt>
                <c:pt idx="135">
                  <c:v>272</c:v>
                </c:pt>
                <c:pt idx="136">
                  <c:v>274</c:v>
                </c:pt>
                <c:pt idx="137">
                  <c:v>276</c:v>
                </c:pt>
                <c:pt idx="138">
                  <c:v>278</c:v>
                </c:pt>
                <c:pt idx="139">
                  <c:v>280</c:v>
                </c:pt>
                <c:pt idx="140">
                  <c:v>282</c:v>
                </c:pt>
                <c:pt idx="141">
                  <c:v>284</c:v>
                </c:pt>
                <c:pt idx="142">
                  <c:v>286</c:v>
                </c:pt>
                <c:pt idx="143">
                  <c:v>288</c:v>
                </c:pt>
                <c:pt idx="144">
                  <c:v>290</c:v>
                </c:pt>
                <c:pt idx="145">
                  <c:v>292</c:v>
                </c:pt>
                <c:pt idx="146">
                  <c:v>294</c:v>
                </c:pt>
                <c:pt idx="147">
                  <c:v>296</c:v>
                </c:pt>
                <c:pt idx="148">
                  <c:v>298</c:v>
                </c:pt>
                <c:pt idx="149">
                  <c:v>300</c:v>
                </c:pt>
                <c:pt idx="150">
                  <c:v>302</c:v>
                </c:pt>
                <c:pt idx="151">
                  <c:v>304</c:v>
                </c:pt>
                <c:pt idx="152">
                  <c:v>306</c:v>
                </c:pt>
                <c:pt idx="153">
                  <c:v>308</c:v>
                </c:pt>
                <c:pt idx="154">
                  <c:v>310</c:v>
                </c:pt>
                <c:pt idx="155">
                  <c:v>312</c:v>
                </c:pt>
                <c:pt idx="156">
                  <c:v>314</c:v>
                </c:pt>
                <c:pt idx="157">
                  <c:v>316</c:v>
                </c:pt>
                <c:pt idx="158">
                  <c:v>318</c:v>
                </c:pt>
                <c:pt idx="159">
                  <c:v>320</c:v>
                </c:pt>
                <c:pt idx="160">
                  <c:v>322</c:v>
                </c:pt>
                <c:pt idx="161">
                  <c:v>324</c:v>
                </c:pt>
                <c:pt idx="162">
                  <c:v>326</c:v>
                </c:pt>
                <c:pt idx="163">
                  <c:v>328</c:v>
                </c:pt>
                <c:pt idx="164">
                  <c:v>330</c:v>
                </c:pt>
                <c:pt idx="165">
                  <c:v>332</c:v>
                </c:pt>
                <c:pt idx="166">
                  <c:v>334</c:v>
                </c:pt>
                <c:pt idx="167">
                  <c:v>336</c:v>
                </c:pt>
                <c:pt idx="168">
                  <c:v>338</c:v>
                </c:pt>
                <c:pt idx="169">
                  <c:v>340</c:v>
                </c:pt>
                <c:pt idx="170">
                  <c:v>342</c:v>
                </c:pt>
                <c:pt idx="171">
                  <c:v>344</c:v>
                </c:pt>
                <c:pt idx="172">
                  <c:v>346</c:v>
                </c:pt>
                <c:pt idx="173">
                  <c:v>348</c:v>
                </c:pt>
                <c:pt idx="174">
                  <c:v>350</c:v>
                </c:pt>
                <c:pt idx="175">
                  <c:v>352</c:v>
                </c:pt>
                <c:pt idx="176">
                  <c:v>354</c:v>
                </c:pt>
                <c:pt idx="177">
                  <c:v>356</c:v>
                </c:pt>
                <c:pt idx="178">
                  <c:v>358</c:v>
                </c:pt>
                <c:pt idx="179">
                  <c:v>360</c:v>
                </c:pt>
                <c:pt idx="180">
                  <c:v>362</c:v>
                </c:pt>
                <c:pt idx="181">
                  <c:v>364</c:v>
                </c:pt>
                <c:pt idx="182">
                  <c:v>366</c:v>
                </c:pt>
                <c:pt idx="183">
                  <c:v>368</c:v>
                </c:pt>
                <c:pt idx="184">
                  <c:v>370</c:v>
                </c:pt>
                <c:pt idx="185">
                  <c:v>372</c:v>
                </c:pt>
                <c:pt idx="186">
                  <c:v>374</c:v>
                </c:pt>
                <c:pt idx="187">
                  <c:v>376</c:v>
                </c:pt>
                <c:pt idx="188">
                  <c:v>378</c:v>
                </c:pt>
                <c:pt idx="189">
                  <c:v>380</c:v>
                </c:pt>
                <c:pt idx="190">
                  <c:v>382</c:v>
                </c:pt>
                <c:pt idx="191">
                  <c:v>384</c:v>
                </c:pt>
                <c:pt idx="192">
                  <c:v>386</c:v>
                </c:pt>
                <c:pt idx="193">
                  <c:v>388</c:v>
                </c:pt>
                <c:pt idx="194">
                  <c:v>390</c:v>
                </c:pt>
                <c:pt idx="195">
                  <c:v>392</c:v>
                </c:pt>
                <c:pt idx="196">
                  <c:v>394</c:v>
                </c:pt>
                <c:pt idx="197">
                  <c:v>396</c:v>
                </c:pt>
                <c:pt idx="198">
                  <c:v>398</c:v>
                </c:pt>
                <c:pt idx="199">
                  <c:v>400</c:v>
                </c:pt>
                <c:pt idx="200">
                  <c:v>402</c:v>
                </c:pt>
                <c:pt idx="201">
                  <c:v>404</c:v>
                </c:pt>
                <c:pt idx="202">
                  <c:v>406</c:v>
                </c:pt>
                <c:pt idx="203">
                  <c:v>408</c:v>
                </c:pt>
                <c:pt idx="204">
                  <c:v>410</c:v>
                </c:pt>
                <c:pt idx="205">
                  <c:v>412</c:v>
                </c:pt>
                <c:pt idx="206">
                  <c:v>414</c:v>
                </c:pt>
                <c:pt idx="207">
                  <c:v>416</c:v>
                </c:pt>
                <c:pt idx="208">
                  <c:v>418</c:v>
                </c:pt>
                <c:pt idx="209">
                  <c:v>420</c:v>
                </c:pt>
                <c:pt idx="210">
                  <c:v>422</c:v>
                </c:pt>
                <c:pt idx="211">
                  <c:v>424</c:v>
                </c:pt>
                <c:pt idx="212">
                  <c:v>426</c:v>
                </c:pt>
                <c:pt idx="213">
                  <c:v>428</c:v>
                </c:pt>
                <c:pt idx="214">
                  <c:v>430</c:v>
                </c:pt>
                <c:pt idx="215">
                  <c:v>432</c:v>
                </c:pt>
                <c:pt idx="216">
                  <c:v>434</c:v>
                </c:pt>
                <c:pt idx="217">
                  <c:v>436</c:v>
                </c:pt>
                <c:pt idx="218">
                  <c:v>438</c:v>
                </c:pt>
                <c:pt idx="219">
                  <c:v>440</c:v>
                </c:pt>
                <c:pt idx="220">
                  <c:v>442</c:v>
                </c:pt>
                <c:pt idx="221">
                  <c:v>444</c:v>
                </c:pt>
                <c:pt idx="222">
                  <c:v>446</c:v>
                </c:pt>
                <c:pt idx="223">
                  <c:v>448</c:v>
                </c:pt>
                <c:pt idx="224">
                  <c:v>450</c:v>
                </c:pt>
                <c:pt idx="225">
                  <c:v>452</c:v>
                </c:pt>
                <c:pt idx="226">
                  <c:v>454</c:v>
                </c:pt>
                <c:pt idx="227">
                  <c:v>456</c:v>
                </c:pt>
                <c:pt idx="228">
                  <c:v>458</c:v>
                </c:pt>
                <c:pt idx="229">
                  <c:v>460</c:v>
                </c:pt>
                <c:pt idx="230">
                  <c:v>462</c:v>
                </c:pt>
                <c:pt idx="231">
                  <c:v>464</c:v>
                </c:pt>
                <c:pt idx="232">
                  <c:v>466</c:v>
                </c:pt>
                <c:pt idx="233">
                  <c:v>468</c:v>
                </c:pt>
                <c:pt idx="234">
                  <c:v>470</c:v>
                </c:pt>
                <c:pt idx="235">
                  <c:v>472</c:v>
                </c:pt>
                <c:pt idx="236">
                  <c:v>474</c:v>
                </c:pt>
                <c:pt idx="237">
                  <c:v>476</c:v>
                </c:pt>
                <c:pt idx="238">
                  <c:v>478</c:v>
                </c:pt>
                <c:pt idx="239">
                  <c:v>480</c:v>
                </c:pt>
                <c:pt idx="240">
                  <c:v>482</c:v>
                </c:pt>
                <c:pt idx="241">
                  <c:v>484</c:v>
                </c:pt>
                <c:pt idx="242">
                  <c:v>486</c:v>
                </c:pt>
                <c:pt idx="243">
                  <c:v>488</c:v>
                </c:pt>
                <c:pt idx="244">
                  <c:v>490</c:v>
                </c:pt>
                <c:pt idx="245">
                  <c:v>492</c:v>
                </c:pt>
                <c:pt idx="246">
                  <c:v>494</c:v>
                </c:pt>
                <c:pt idx="247">
                  <c:v>496</c:v>
                </c:pt>
                <c:pt idx="248">
                  <c:v>498</c:v>
                </c:pt>
                <c:pt idx="250">
                  <c:v>500</c:v>
                </c:pt>
                <c:pt idx="251">
                  <c:v>502</c:v>
                </c:pt>
                <c:pt idx="252">
                  <c:v>504</c:v>
                </c:pt>
                <c:pt idx="253">
                  <c:v>506</c:v>
                </c:pt>
                <c:pt idx="254">
                  <c:v>508</c:v>
                </c:pt>
                <c:pt idx="255">
                  <c:v>510</c:v>
                </c:pt>
                <c:pt idx="256">
                  <c:v>512</c:v>
                </c:pt>
                <c:pt idx="257">
                  <c:v>514</c:v>
                </c:pt>
                <c:pt idx="258">
                  <c:v>516</c:v>
                </c:pt>
                <c:pt idx="259">
                  <c:v>518</c:v>
                </c:pt>
                <c:pt idx="260">
                  <c:v>520</c:v>
                </c:pt>
                <c:pt idx="261">
                  <c:v>522</c:v>
                </c:pt>
                <c:pt idx="262">
                  <c:v>524</c:v>
                </c:pt>
                <c:pt idx="263">
                  <c:v>525.9</c:v>
                </c:pt>
                <c:pt idx="264">
                  <c:v>528</c:v>
                </c:pt>
                <c:pt idx="265">
                  <c:v>530</c:v>
                </c:pt>
                <c:pt idx="266">
                  <c:v>532</c:v>
                </c:pt>
                <c:pt idx="267">
                  <c:v>534</c:v>
                </c:pt>
                <c:pt idx="268">
                  <c:v>536</c:v>
                </c:pt>
                <c:pt idx="269">
                  <c:v>538</c:v>
                </c:pt>
                <c:pt idx="270">
                  <c:v>540</c:v>
                </c:pt>
                <c:pt idx="271">
                  <c:v>542</c:v>
                </c:pt>
                <c:pt idx="272">
                  <c:v>544</c:v>
                </c:pt>
                <c:pt idx="273">
                  <c:v>546</c:v>
                </c:pt>
                <c:pt idx="274">
                  <c:v>548</c:v>
                </c:pt>
                <c:pt idx="275">
                  <c:v>550</c:v>
                </c:pt>
                <c:pt idx="276">
                  <c:v>552</c:v>
                </c:pt>
                <c:pt idx="277">
                  <c:v>554</c:v>
                </c:pt>
                <c:pt idx="278">
                  <c:v>556</c:v>
                </c:pt>
                <c:pt idx="279">
                  <c:v>558</c:v>
                </c:pt>
                <c:pt idx="280">
                  <c:v>560</c:v>
                </c:pt>
                <c:pt idx="281">
                  <c:v>562</c:v>
                </c:pt>
                <c:pt idx="282">
                  <c:v>564</c:v>
                </c:pt>
                <c:pt idx="283">
                  <c:v>566</c:v>
                </c:pt>
                <c:pt idx="284">
                  <c:v>568</c:v>
                </c:pt>
                <c:pt idx="285">
                  <c:v>570</c:v>
                </c:pt>
                <c:pt idx="286">
                  <c:v>572</c:v>
                </c:pt>
                <c:pt idx="287">
                  <c:v>574</c:v>
                </c:pt>
                <c:pt idx="288">
                  <c:v>576</c:v>
                </c:pt>
                <c:pt idx="289">
                  <c:v>578</c:v>
                </c:pt>
                <c:pt idx="290">
                  <c:v>580</c:v>
                </c:pt>
                <c:pt idx="291">
                  <c:v>582</c:v>
                </c:pt>
                <c:pt idx="292">
                  <c:v>584</c:v>
                </c:pt>
                <c:pt idx="293">
                  <c:v>586</c:v>
                </c:pt>
                <c:pt idx="294">
                  <c:v>588</c:v>
                </c:pt>
                <c:pt idx="295">
                  <c:v>590</c:v>
                </c:pt>
                <c:pt idx="296">
                  <c:v>592</c:v>
                </c:pt>
                <c:pt idx="297">
                  <c:v>594</c:v>
                </c:pt>
                <c:pt idx="298">
                  <c:v>596</c:v>
                </c:pt>
                <c:pt idx="299">
                  <c:v>598</c:v>
                </c:pt>
                <c:pt idx="300">
                  <c:v>600</c:v>
                </c:pt>
                <c:pt idx="301">
                  <c:v>602</c:v>
                </c:pt>
                <c:pt idx="302">
                  <c:v>604</c:v>
                </c:pt>
                <c:pt idx="303">
                  <c:v>606</c:v>
                </c:pt>
                <c:pt idx="304">
                  <c:v>608</c:v>
                </c:pt>
                <c:pt idx="305">
                  <c:v>610</c:v>
                </c:pt>
                <c:pt idx="306">
                  <c:v>612</c:v>
                </c:pt>
                <c:pt idx="307">
                  <c:v>614</c:v>
                </c:pt>
                <c:pt idx="308">
                  <c:v>616</c:v>
                </c:pt>
                <c:pt idx="309">
                  <c:v>618</c:v>
                </c:pt>
                <c:pt idx="310">
                  <c:v>620</c:v>
                </c:pt>
                <c:pt idx="311">
                  <c:v>622</c:v>
                </c:pt>
                <c:pt idx="312">
                  <c:v>624</c:v>
                </c:pt>
                <c:pt idx="313">
                  <c:v>626</c:v>
                </c:pt>
                <c:pt idx="314">
                  <c:v>628</c:v>
                </c:pt>
                <c:pt idx="315">
                  <c:v>630</c:v>
                </c:pt>
                <c:pt idx="316">
                  <c:v>632</c:v>
                </c:pt>
                <c:pt idx="317">
                  <c:v>634</c:v>
                </c:pt>
                <c:pt idx="318">
                  <c:v>636</c:v>
                </c:pt>
                <c:pt idx="319">
                  <c:v>638</c:v>
                </c:pt>
                <c:pt idx="320">
                  <c:v>640</c:v>
                </c:pt>
                <c:pt idx="321">
                  <c:v>642</c:v>
                </c:pt>
                <c:pt idx="322">
                  <c:v>644</c:v>
                </c:pt>
                <c:pt idx="323">
                  <c:v>646</c:v>
                </c:pt>
                <c:pt idx="324">
                  <c:v>648</c:v>
                </c:pt>
                <c:pt idx="325">
                  <c:v>650</c:v>
                </c:pt>
                <c:pt idx="326">
                  <c:v>652</c:v>
                </c:pt>
                <c:pt idx="327">
                  <c:v>654</c:v>
                </c:pt>
                <c:pt idx="328">
                  <c:v>656</c:v>
                </c:pt>
                <c:pt idx="329">
                  <c:v>657.9</c:v>
                </c:pt>
                <c:pt idx="330">
                  <c:v>660</c:v>
                </c:pt>
                <c:pt idx="331">
                  <c:v>662</c:v>
                </c:pt>
                <c:pt idx="332">
                  <c:v>664</c:v>
                </c:pt>
                <c:pt idx="333">
                  <c:v>666</c:v>
                </c:pt>
                <c:pt idx="334">
                  <c:v>668</c:v>
                </c:pt>
                <c:pt idx="335">
                  <c:v>670</c:v>
                </c:pt>
                <c:pt idx="336">
                  <c:v>672</c:v>
                </c:pt>
                <c:pt idx="337">
                  <c:v>674</c:v>
                </c:pt>
                <c:pt idx="338">
                  <c:v>676</c:v>
                </c:pt>
                <c:pt idx="339">
                  <c:v>678</c:v>
                </c:pt>
                <c:pt idx="340">
                  <c:v>680</c:v>
                </c:pt>
                <c:pt idx="341">
                  <c:v>682</c:v>
                </c:pt>
                <c:pt idx="342">
                  <c:v>684</c:v>
                </c:pt>
                <c:pt idx="343">
                  <c:v>686</c:v>
                </c:pt>
                <c:pt idx="344">
                  <c:v>688</c:v>
                </c:pt>
                <c:pt idx="345">
                  <c:v>690</c:v>
                </c:pt>
                <c:pt idx="346">
                  <c:v>692</c:v>
                </c:pt>
                <c:pt idx="347">
                  <c:v>694</c:v>
                </c:pt>
                <c:pt idx="348">
                  <c:v>696</c:v>
                </c:pt>
                <c:pt idx="349">
                  <c:v>698</c:v>
                </c:pt>
                <c:pt idx="350">
                  <c:v>700</c:v>
                </c:pt>
                <c:pt idx="351">
                  <c:v>702</c:v>
                </c:pt>
                <c:pt idx="352">
                  <c:v>704</c:v>
                </c:pt>
                <c:pt idx="353">
                  <c:v>706</c:v>
                </c:pt>
                <c:pt idx="354">
                  <c:v>708</c:v>
                </c:pt>
                <c:pt idx="355">
                  <c:v>710</c:v>
                </c:pt>
                <c:pt idx="356">
                  <c:v>712</c:v>
                </c:pt>
                <c:pt idx="357">
                  <c:v>714</c:v>
                </c:pt>
                <c:pt idx="358">
                  <c:v>716</c:v>
                </c:pt>
                <c:pt idx="359">
                  <c:v>718</c:v>
                </c:pt>
                <c:pt idx="360">
                  <c:v>720</c:v>
                </c:pt>
                <c:pt idx="361">
                  <c:v>722</c:v>
                </c:pt>
                <c:pt idx="362">
                  <c:v>724</c:v>
                </c:pt>
                <c:pt idx="363">
                  <c:v>726</c:v>
                </c:pt>
                <c:pt idx="364">
                  <c:v>728.1</c:v>
                </c:pt>
                <c:pt idx="365">
                  <c:v>730</c:v>
                </c:pt>
                <c:pt idx="366">
                  <c:v>732</c:v>
                </c:pt>
                <c:pt idx="367">
                  <c:v>734</c:v>
                </c:pt>
                <c:pt idx="368">
                  <c:v>736</c:v>
                </c:pt>
                <c:pt idx="369">
                  <c:v>738</c:v>
                </c:pt>
                <c:pt idx="370">
                  <c:v>740</c:v>
                </c:pt>
                <c:pt idx="371">
                  <c:v>742</c:v>
                </c:pt>
                <c:pt idx="372">
                  <c:v>744.1</c:v>
                </c:pt>
                <c:pt idx="373">
                  <c:v>746</c:v>
                </c:pt>
                <c:pt idx="374">
                  <c:v>748</c:v>
                </c:pt>
                <c:pt idx="375">
                  <c:v>750</c:v>
                </c:pt>
                <c:pt idx="376">
                  <c:v>752</c:v>
                </c:pt>
                <c:pt idx="377">
                  <c:v>754</c:v>
                </c:pt>
                <c:pt idx="378">
                  <c:v>756</c:v>
                </c:pt>
                <c:pt idx="379">
                  <c:v>758</c:v>
                </c:pt>
                <c:pt idx="380">
                  <c:v>760</c:v>
                </c:pt>
                <c:pt idx="381">
                  <c:v>762</c:v>
                </c:pt>
                <c:pt idx="382">
                  <c:v>764</c:v>
                </c:pt>
                <c:pt idx="383">
                  <c:v>766</c:v>
                </c:pt>
                <c:pt idx="384">
                  <c:v>768</c:v>
                </c:pt>
                <c:pt idx="385">
                  <c:v>770</c:v>
                </c:pt>
                <c:pt idx="386">
                  <c:v>772</c:v>
                </c:pt>
                <c:pt idx="387">
                  <c:v>774</c:v>
                </c:pt>
                <c:pt idx="388">
                  <c:v>776</c:v>
                </c:pt>
                <c:pt idx="389">
                  <c:v>778</c:v>
                </c:pt>
                <c:pt idx="390">
                  <c:v>780</c:v>
                </c:pt>
                <c:pt idx="391">
                  <c:v>782</c:v>
                </c:pt>
                <c:pt idx="392">
                  <c:v>784</c:v>
                </c:pt>
                <c:pt idx="393">
                  <c:v>786</c:v>
                </c:pt>
                <c:pt idx="394">
                  <c:v>788</c:v>
                </c:pt>
                <c:pt idx="395">
                  <c:v>790</c:v>
                </c:pt>
                <c:pt idx="396">
                  <c:v>792</c:v>
                </c:pt>
                <c:pt idx="397">
                  <c:v>794</c:v>
                </c:pt>
                <c:pt idx="398">
                  <c:v>796</c:v>
                </c:pt>
                <c:pt idx="399">
                  <c:v>798</c:v>
                </c:pt>
                <c:pt idx="400">
                  <c:v>800</c:v>
                </c:pt>
                <c:pt idx="401">
                  <c:v>802</c:v>
                </c:pt>
                <c:pt idx="402">
                  <c:v>804</c:v>
                </c:pt>
                <c:pt idx="403">
                  <c:v>806</c:v>
                </c:pt>
                <c:pt idx="404">
                  <c:v>808</c:v>
                </c:pt>
                <c:pt idx="405">
                  <c:v>810</c:v>
                </c:pt>
                <c:pt idx="406">
                  <c:v>812</c:v>
                </c:pt>
                <c:pt idx="407">
                  <c:v>814</c:v>
                </c:pt>
                <c:pt idx="408">
                  <c:v>816</c:v>
                </c:pt>
                <c:pt idx="409">
                  <c:v>818</c:v>
                </c:pt>
                <c:pt idx="410">
                  <c:v>820</c:v>
                </c:pt>
                <c:pt idx="411">
                  <c:v>822</c:v>
                </c:pt>
                <c:pt idx="412">
                  <c:v>824</c:v>
                </c:pt>
                <c:pt idx="413">
                  <c:v>826</c:v>
                </c:pt>
                <c:pt idx="414">
                  <c:v>828</c:v>
                </c:pt>
                <c:pt idx="415">
                  <c:v>830</c:v>
                </c:pt>
                <c:pt idx="416">
                  <c:v>832</c:v>
                </c:pt>
                <c:pt idx="417">
                  <c:v>834</c:v>
                </c:pt>
                <c:pt idx="418">
                  <c:v>836</c:v>
                </c:pt>
                <c:pt idx="420">
                  <c:v>838</c:v>
                </c:pt>
                <c:pt idx="421">
                  <c:v>840</c:v>
                </c:pt>
                <c:pt idx="422">
                  <c:v>842</c:v>
                </c:pt>
                <c:pt idx="423">
                  <c:v>844</c:v>
                </c:pt>
                <c:pt idx="424">
                  <c:v>846</c:v>
                </c:pt>
                <c:pt idx="425">
                  <c:v>848</c:v>
                </c:pt>
                <c:pt idx="426">
                  <c:v>850</c:v>
                </c:pt>
                <c:pt idx="427">
                  <c:v>852</c:v>
                </c:pt>
                <c:pt idx="428">
                  <c:v>854</c:v>
                </c:pt>
                <c:pt idx="429">
                  <c:v>856</c:v>
                </c:pt>
                <c:pt idx="430">
                  <c:v>858</c:v>
                </c:pt>
                <c:pt idx="431">
                  <c:v>860</c:v>
                </c:pt>
                <c:pt idx="432">
                  <c:v>862</c:v>
                </c:pt>
                <c:pt idx="433">
                  <c:v>864</c:v>
                </c:pt>
                <c:pt idx="434">
                  <c:v>866</c:v>
                </c:pt>
                <c:pt idx="435">
                  <c:v>868</c:v>
                </c:pt>
                <c:pt idx="436">
                  <c:v>870</c:v>
                </c:pt>
                <c:pt idx="437">
                  <c:v>872</c:v>
                </c:pt>
                <c:pt idx="438">
                  <c:v>874</c:v>
                </c:pt>
                <c:pt idx="439">
                  <c:v>876</c:v>
                </c:pt>
                <c:pt idx="440">
                  <c:v>878</c:v>
                </c:pt>
                <c:pt idx="441">
                  <c:v>880</c:v>
                </c:pt>
                <c:pt idx="442">
                  <c:v>882</c:v>
                </c:pt>
                <c:pt idx="443">
                  <c:v>884</c:v>
                </c:pt>
                <c:pt idx="444">
                  <c:v>886</c:v>
                </c:pt>
                <c:pt idx="445">
                  <c:v>888</c:v>
                </c:pt>
                <c:pt idx="446">
                  <c:v>890</c:v>
                </c:pt>
                <c:pt idx="447">
                  <c:v>892</c:v>
                </c:pt>
                <c:pt idx="448">
                  <c:v>894</c:v>
                </c:pt>
                <c:pt idx="449">
                  <c:v>896</c:v>
                </c:pt>
                <c:pt idx="450">
                  <c:v>898</c:v>
                </c:pt>
                <c:pt idx="451">
                  <c:v>900</c:v>
                </c:pt>
                <c:pt idx="452">
                  <c:v>902</c:v>
                </c:pt>
                <c:pt idx="453">
                  <c:v>904</c:v>
                </c:pt>
                <c:pt idx="454">
                  <c:v>906</c:v>
                </c:pt>
                <c:pt idx="455">
                  <c:v>908</c:v>
                </c:pt>
                <c:pt idx="456">
                  <c:v>910</c:v>
                </c:pt>
                <c:pt idx="457">
                  <c:v>912</c:v>
                </c:pt>
                <c:pt idx="458">
                  <c:v>914</c:v>
                </c:pt>
                <c:pt idx="459">
                  <c:v>916</c:v>
                </c:pt>
                <c:pt idx="460">
                  <c:v>918</c:v>
                </c:pt>
                <c:pt idx="461">
                  <c:v>920</c:v>
                </c:pt>
                <c:pt idx="462">
                  <c:v>922</c:v>
                </c:pt>
                <c:pt idx="463">
                  <c:v>924</c:v>
                </c:pt>
                <c:pt idx="464">
                  <c:v>926</c:v>
                </c:pt>
                <c:pt idx="465">
                  <c:v>928</c:v>
                </c:pt>
                <c:pt idx="466">
                  <c:v>930</c:v>
                </c:pt>
                <c:pt idx="467">
                  <c:v>932</c:v>
                </c:pt>
                <c:pt idx="468">
                  <c:v>934</c:v>
                </c:pt>
                <c:pt idx="469">
                  <c:v>936</c:v>
                </c:pt>
                <c:pt idx="470">
                  <c:v>938</c:v>
                </c:pt>
                <c:pt idx="471">
                  <c:v>940</c:v>
                </c:pt>
                <c:pt idx="472">
                  <c:v>942</c:v>
                </c:pt>
                <c:pt idx="473">
                  <c:v>944</c:v>
                </c:pt>
                <c:pt idx="474">
                  <c:v>946</c:v>
                </c:pt>
                <c:pt idx="475">
                  <c:v>948</c:v>
                </c:pt>
                <c:pt idx="476">
                  <c:v>950</c:v>
                </c:pt>
                <c:pt idx="477">
                  <c:v>952</c:v>
                </c:pt>
                <c:pt idx="478">
                  <c:v>954</c:v>
                </c:pt>
                <c:pt idx="479">
                  <c:v>956</c:v>
                </c:pt>
                <c:pt idx="480">
                  <c:v>958</c:v>
                </c:pt>
                <c:pt idx="481">
                  <c:v>960.1</c:v>
                </c:pt>
                <c:pt idx="482">
                  <c:v>962</c:v>
                </c:pt>
                <c:pt idx="483">
                  <c:v>964</c:v>
                </c:pt>
                <c:pt idx="484">
                  <c:v>966</c:v>
                </c:pt>
                <c:pt idx="485">
                  <c:v>968</c:v>
                </c:pt>
                <c:pt idx="486">
                  <c:v>970</c:v>
                </c:pt>
                <c:pt idx="487">
                  <c:v>972</c:v>
                </c:pt>
                <c:pt idx="488">
                  <c:v>974</c:v>
                </c:pt>
                <c:pt idx="489">
                  <c:v>976</c:v>
                </c:pt>
                <c:pt idx="490">
                  <c:v>978</c:v>
                </c:pt>
                <c:pt idx="491">
                  <c:v>980</c:v>
                </c:pt>
                <c:pt idx="492">
                  <c:v>982</c:v>
                </c:pt>
                <c:pt idx="493">
                  <c:v>984</c:v>
                </c:pt>
                <c:pt idx="494">
                  <c:v>986</c:v>
                </c:pt>
                <c:pt idx="495">
                  <c:v>988</c:v>
                </c:pt>
                <c:pt idx="496">
                  <c:v>990</c:v>
                </c:pt>
                <c:pt idx="497">
                  <c:v>992</c:v>
                </c:pt>
                <c:pt idx="498">
                  <c:v>994</c:v>
                </c:pt>
                <c:pt idx="499">
                  <c:v>996</c:v>
                </c:pt>
                <c:pt idx="500">
                  <c:v>998</c:v>
                </c:pt>
                <c:pt idx="501">
                  <c:v>1000</c:v>
                </c:pt>
                <c:pt idx="502">
                  <c:v>1002</c:v>
                </c:pt>
                <c:pt idx="503">
                  <c:v>1004</c:v>
                </c:pt>
                <c:pt idx="504">
                  <c:v>1006</c:v>
                </c:pt>
                <c:pt idx="505">
                  <c:v>1008</c:v>
                </c:pt>
                <c:pt idx="506">
                  <c:v>1010</c:v>
                </c:pt>
                <c:pt idx="507">
                  <c:v>1012</c:v>
                </c:pt>
                <c:pt idx="508">
                  <c:v>1014</c:v>
                </c:pt>
                <c:pt idx="509">
                  <c:v>1016</c:v>
                </c:pt>
                <c:pt idx="510">
                  <c:v>1018</c:v>
                </c:pt>
                <c:pt idx="511">
                  <c:v>1020</c:v>
                </c:pt>
                <c:pt idx="512">
                  <c:v>1022</c:v>
                </c:pt>
                <c:pt idx="513">
                  <c:v>1024</c:v>
                </c:pt>
                <c:pt idx="514">
                  <c:v>1026</c:v>
                </c:pt>
                <c:pt idx="515">
                  <c:v>1028</c:v>
                </c:pt>
                <c:pt idx="516">
                  <c:v>1030</c:v>
                </c:pt>
                <c:pt idx="517">
                  <c:v>1032</c:v>
                </c:pt>
                <c:pt idx="518">
                  <c:v>1034</c:v>
                </c:pt>
                <c:pt idx="519">
                  <c:v>1036</c:v>
                </c:pt>
                <c:pt idx="520">
                  <c:v>1038</c:v>
                </c:pt>
                <c:pt idx="521">
                  <c:v>1040</c:v>
                </c:pt>
                <c:pt idx="522">
                  <c:v>1042</c:v>
                </c:pt>
                <c:pt idx="523">
                  <c:v>1044</c:v>
                </c:pt>
                <c:pt idx="524">
                  <c:v>1046</c:v>
                </c:pt>
                <c:pt idx="525">
                  <c:v>1048</c:v>
                </c:pt>
                <c:pt idx="526">
                  <c:v>1050</c:v>
                </c:pt>
                <c:pt idx="527">
                  <c:v>1052</c:v>
                </c:pt>
                <c:pt idx="528">
                  <c:v>1054</c:v>
                </c:pt>
                <c:pt idx="529">
                  <c:v>1056</c:v>
                </c:pt>
                <c:pt idx="530">
                  <c:v>1058</c:v>
                </c:pt>
                <c:pt idx="531">
                  <c:v>1060</c:v>
                </c:pt>
                <c:pt idx="532">
                  <c:v>1062</c:v>
                </c:pt>
                <c:pt idx="533">
                  <c:v>1064</c:v>
                </c:pt>
                <c:pt idx="534">
                  <c:v>1066</c:v>
                </c:pt>
                <c:pt idx="535">
                  <c:v>1068</c:v>
                </c:pt>
                <c:pt idx="536">
                  <c:v>1070</c:v>
                </c:pt>
                <c:pt idx="537">
                  <c:v>1072</c:v>
                </c:pt>
                <c:pt idx="538">
                  <c:v>1074</c:v>
                </c:pt>
                <c:pt idx="539">
                  <c:v>1076</c:v>
                </c:pt>
                <c:pt idx="540">
                  <c:v>1078</c:v>
                </c:pt>
                <c:pt idx="541">
                  <c:v>1080</c:v>
                </c:pt>
                <c:pt idx="542">
                  <c:v>1082</c:v>
                </c:pt>
                <c:pt idx="543">
                  <c:v>1084</c:v>
                </c:pt>
                <c:pt idx="544">
                  <c:v>1086</c:v>
                </c:pt>
                <c:pt idx="545">
                  <c:v>1088</c:v>
                </c:pt>
                <c:pt idx="546">
                  <c:v>1090</c:v>
                </c:pt>
                <c:pt idx="547">
                  <c:v>1092</c:v>
                </c:pt>
                <c:pt idx="548">
                  <c:v>1094</c:v>
                </c:pt>
                <c:pt idx="549">
                  <c:v>1096</c:v>
                </c:pt>
                <c:pt idx="550">
                  <c:v>1098</c:v>
                </c:pt>
                <c:pt idx="551">
                  <c:v>1100</c:v>
                </c:pt>
                <c:pt idx="552">
                  <c:v>1102</c:v>
                </c:pt>
                <c:pt idx="553">
                  <c:v>1104</c:v>
                </c:pt>
                <c:pt idx="554">
                  <c:v>1106</c:v>
                </c:pt>
                <c:pt idx="555">
                  <c:v>1108</c:v>
                </c:pt>
                <c:pt idx="556">
                  <c:v>1110</c:v>
                </c:pt>
                <c:pt idx="557">
                  <c:v>1112</c:v>
                </c:pt>
                <c:pt idx="558">
                  <c:v>1114</c:v>
                </c:pt>
                <c:pt idx="559">
                  <c:v>1116</c:v>
                </c:pt>
                <c:pt idx="560">
                  <c:v>1118</c:v>
                </c:pt>
                <c:pt idx="561">
                  <c:v>1120</c:v>
                </c:pt>
                <c:pt idx="562">
                  <c:v>1122</c:v>
                </c:pt>
                <c:pt idx="563">
                  <c:v>1124</c:v>
                </c:pt>
                <c:pt idx="564">
                  <c:v>1126</c:v>
                </c:pt>
                <c:pt idx="565">
                  <c:v>1128</c:v>
                </c:pt>
                <c:pt idx="566">
                  <c:v>1130</c:v>
                </c:pt>
                <c:pt idx="567">
                  <c:v>1132</c:v>
                </c:pt>
                <c:pt idx="568">
                  <c:v>1134</c:v>
                </c:pt>
                <c:pt idx="569">
                  <c:v>1136</c:v>
                </c:pt>
                <c:pt idx="570">
                  <c:v>1138</c:v>
                </c:pt>
                <c:pt idx="571">
                  <c:v>1140</c:v>
                </c:pt>
                <c:pt idx="572">
                  <c:v>1142</c:v>
                </c:pt>
                <c:pt idx="573">
                  <c:v>1144</c:v>
                </c:pt>
                <c:pt idx="574">
                  <c:v>1146</c:v>
                </c:pt>
                <c:pt idx="575">
                  <c:v>1148</c:v>
                </c:pt>
                <c:pt idx="576">
                  <c:v>1150</c:v>
                </c:pt>
                <c:pt idx="577">
                  <c:v>1152</c:v>
                </c:pt>
                <c:pt idx="578">
                  <c:v>1154</c:v>
                </c:pt>
                <c:pt idx="579">
                  <c:v>1156</c:v>
                </c:pt>
                <c:pt idx="580">
                  <c:v>1158</c:v>
                </c:pt>
                <c:pt idx="581">
                  <c:v>1160</c:v>
                </c:pt>
                <c:pt idx="582">
                  <c:v>1162</c:v>
                </c:pt>
                <c:pt idx="583">
                  <c:v>1164</c:v>
                </c:pt>
                <c:pt idx="584">
                  <c:v>1166</c:v>
                </c:pt>
                <c:pt idx="585">
                  <c:v>1168</c:v>
                </c:pt>
                <c:pt idx="586">
                  <c:v>1170</c:v>
                </c:pt>
                <c:pt idx="587">
                  <c:v>1172</c:v>
                </c:pt>
                <c:pt idx="588">
                  <c:v>1174</c:v>
                </c:pt>
                <c:pt idx="590">
                  <c:v>1176</c:v>
                </c:pt>
                <c:pt idx="591">
                  <c:v>1178</c:v>
                </c:pt>
                <c:pt idx="592">
                  <c:v>1180</c:v>
                </c:pt>
                <c:pt idx="593">
                  <c:v>1182</c:v>
                </c:pt>
                <c:pt idx="594">
                  <c:v>1184</c:v>
                </c:pt>
                <c:pt idx="595">
                  <c:v>1186</c:v>
                </c:pt>
                <c:pt idx="596">
                  <c:v>1188</c:v>
                </c:pt>
                <c:pt idx="597">
                  <c:v>1190</c:v>
                </c:pt>
                <c:pt idx="598">
                  <c:v>1192</c:v>
                </c:pt>
                <c:pt idx="599">
                  <c:v>1194</c:v>
                </c:pt>
                <c:pt idx="600">
                  <c:v>1196</c:v>
                </c:pt>
                <c:pt idx="601">
                  <c:v>1198</c:v>
                </c:pt>
                <c:pt idx="602">
                  <c:v>1200</c:v>
                </c:pt>
                <c:pt idx="603">
                  <c:v>1202</c:v>
                </c:pt>
                <c:pt idx="604">
                  <c:v>1204</c:v>
                </c:pt>
                <c:pt idx="605">
                  <c:v>1206</c:v>
                </c:pt>
                <c:pt idx="606">
                  <c:v>1208</c:v>
                </c:pt>
                <c:pt idx="607">
                  <c:v>1210</c:v>
                </c:pt>
                <c:pt idx="608">
                  <c:v>1212</c:v>
                </c:pt>
                <c:pt idx="609">
                  <c:v>1214</c:v>
                </c:pt>
                <c:pt idx="610">
                  <c:v>1216</c:v>
                </c:pt>
                <c:pt idx="611">
                  <c:v>1218</c:v>
                </c:pt>
                <c:pt idx="612">
                  <c:v>1220</c:v>
                </c:pt>
                <c:pt idx="613">
                  <c:v>1222</c:v>
                </c:pt>
                <c:pt idx="614">
                  <c:v>1224</c:v>
                </c:pt>
                <c:pt idx="615">
                  <c:v>1226</c:v>
                </c:pt>
                <c:pt idx="616">
                  <c:v>1228</c:v>
                </c:pt>
                <c:pt idx="617">
                  <c:v>1230</c:v>
                </c:pt>
                <c:pt idx="618">
                  <c:v>1232</c:v>
                </c:pt>
                <c:pt idx="619">
                  <c:v>1234</c:v>
                </c:pt>
                <c:pt idx="620">
                  <c:v>1236</c:v>
                </c:pt>
                <c:pt idx="621">
                  <c:v>1238</c:v>
                </c:pt>
                <c:pt idx="622">
                  <c:v>1240</c:v>
                </c:pt>
                <c:pt idx="623">
                  <c:v>1242</c:v>
                </c:pt>
                <c:pt idx="624">
                  <c:v>1244</c:v>
                </c:pt>
                <c:pt idx="625">
                  <c:v>1246</c:v>
                </c:pt>
                <c:pt idx="626">
                  <c:v>1248</c:v>
                </c:pt>
                <c:pt idx="627">
                  <c:v>1250</c:v>
                </c:pt>
                <c:pt idx="628">
                  <c:v>1252</c:v>
                </c:pt>
                <c:pt idx="629">
                  <c:v>1254</c:v>
                </c:pt>
                <c:pt idx="630">
                  <c:v>1256</c:v>
                </c:pt>
                <c:pt idx="631">
                  <c:v>1258</c:v>
                </c:pt>
                <c:pt idx="632">
                  <c:v>1260</c:v>
                </c:pt>
                <c:pt idx="633">
                  <c:v>1262</c:v>
                </c:pt>
                <c:pt idx="634">
                  <c:v>1264</c:v>
                </c:pt>
                <c:pt idx="635">
                  <c:v>1266</c:v>
                </c:pt>
                <c:pt idx="636">
                  <c:v>1268</c:v>
                </c:pt>
                <c:pt idx="637">
                  <c:v>1270</c:v>
                </c:pt>
                <c:pt idx="638">
                  <c:v>1272</c:v>
                </c:pt>
                <c:pt idx="639">
                  <c:v>1274</c:v>
                </c:pt>
                <c:pt idx="640">
                  <c:v>1276</c:v>
                </c:pt>
                <c:pt idx="641">
                  <c:v>1278</c:v>
                </c:pt>
                <c:pt idx="642">
                  <c:v>1280</c:v>
                </c:pt>
                <c:pt idx="643">
                  <c:v>1282</c:v>
                </c:pt>
                <c:pt idx="644">
                  <c:v>1284</c:v>
                </c:pt>
                <c:pt idx="645">
                  <c:v>1286</c:v>
                </c:pt>
                <c:pt idx="646">
                  <c:v>1288</c:v>
                </c:pt>
                <c:pt idx="647">
                  <c:v>1290</c:v>
                </c:pt>
                <c:pt idx="648">
                  <c:v>1292</c:v>
                </c:pt>
                <c:pt idx="649">
                  <c:v>1294</c:v>
                </c:pt>
                <c:pt idx="650">
                  <c:v>1296</c:v>
                </c:pt>
                <c:pt idx="651">
                  <c:v>1298</c:v>
                </c:pt>
                <c:pt idx="652">
                  <c:v>1300</c:v>
                </c:pt>
                <c:pt idx="653">
                  <c:v>1302</c:v>
                </c:pt>
                <c:pt idx="654">
                  <c:v>1304</c:v>
                </c:pt>
                <c:pt idx="655">
                  <c:v>1306</c:v>
                </c:pt>
                <c:pt idx="656">
                  <c:v>1308</c:v>
                </c:pt>
                <c:pt idx="657">
                  <c:v>1310</c:v>
                </c:pt>
                <c:pt idx="658">
                  <c:v>1312</c:v>
                </c:pt>
                <c:pt idx="659">
                  <c:v>1314</c:v>
                </c:pt>
                <c:pt idx="660">
                  <c:v>1316</c:v>
                </c:pt>
                <c:pt idx="661">
                  <c:v>1318</c:v>
                </c:pt>
                <c:pt idx="662">
                  <c:v>1320</c:v>
                </c:pt>
                <c:pt idx="663">
                  <c:v>1322</c:v>
                </c:pt>
                <c:pt idx="664">
                  <c:v>1324</c:v>
                </c:pt>
                <c:pt idx="665">
                  <c:v>1326</c:v>
                </c:pt>
                <c:pt idx="666">
                  <c:v>1328</c:v>
                </c:pt>
                <c:pt idx="667">
                  <c:v>1330</c:v>
                </c:pt>
                <c:pt idx="668">
                  <c:v>1332</c:v>
                </c:pt>
                <c:pt idx="669">
                  <c:v>1334</c:v>
                </c:pt>
                <c:pt idx="670">
                  <c:v>1336</c:v>
                </c:pt>
                <c:pt idx="671">
                  <c:v>1338</c:v>
                </c:pt>
                <c:pt idx="672">
                  <c:v>1340</c:v>
                </c:pt>
                <c:pt idx="673">
                  <c:v>1342</c:v>
                </c:pt>
                <c:pt idx="674">
                  <c:v>1344</c:v>
                </c:pt>
                <c:pt idx="675">
                  <c:v>1346</c:v>
                </c:pt>
                <c:pt idx="676">
                  <c:v>1348</c:v>
                </c:pt>
                <c:pt idx="677">
                  <c:v>1350</c:v>
                </c:pt>
                <c:pt idx="678">
                  <c:v>1352</c:v>
                </c:pt>
                <c:pt idx="679">
                  <c:v>1354</c:v>
                </c:pt>
                <c:pt idx="680">
                  <c:v>1356</c:v>
                </c:pt>
                <c:pt idx="681">
                  <c:v>1358</c:v>
                </c:pt>
                <c:pt idx="682">
                  <c:v>1360</c:v>
                </c:pt>
                <c:pt idx="683">
                  <c:v>1362</c:v>
                </c:pt>
                <c:pt idx="684">
                  <c:v>1364</c:v>
                </c:pt>
                <c:pt idx="685">
                  <c:v>1366</c:v>
                </c:pt>
                <c:pt idx="686">
                  <c:v>1368</c:v>
                </c:pt>
                <c:pt idx="687">
                  <c:v>1370</c:v>
                </c:pt>
                <c:pt idx="688">
                  <c:v>1372</c:v>
                </c:pt>
                <c:pt idx="689">
                  <c:v>1374</c:v>
                </c:pt>
                <c:pt idx="690">
                  <c:v>1376</c:v>
                </c:pt>
                <c:pt idx="691">
                  <c:v>1378</c:v>
                </c:pt>
                <c:pt idx="692">
                  <c:v>1380</c:v>
                </c:pt>
                <c:pt idx="693">
                  <c:v>1382</c:v>
                </c:pt>
                <c:pt idx="694">
                  <c:v>1384</c:v>
                </c:pt>
                <c:pt idx="695">
                  <c:v>1386</c:v>
                </c:pt>
                <c:pt idx="696">
                  <c:v>1388</c:v>
                </c:pt>
                <c:pt idx="697">
                  <c:v>1390</c:v>
                </c:pt>
                <c:pt idx="698">
                  <c:v>1392</c:v>
                </c:pt>
                <c:pt idx="699">
                  <c:v>1394</c:v>
                </c:pt>
                <c:pt idx="700">
                  <c:v>1396</c:v>
                </c:pt>
                <c:pt idx="701">
                  <c:v>1398</c:v>
                </c:pt>
                <c:pt idx="702">
                  <c:v>1400</c:v>
                </c:pt>
                <c:pt idx="703">
                  <c:v>1402</c:v>
                </c:pt>
                <c:pt idx="704">
                  <c:v>1404</c:v>
                </c:pt>
                <c:pt idx="705">
                  <c:v>1406</c:v>
                </c:pt>
                <c:pt idx="706">
                  <c:v>1408</c:v>
                </c:pt>
                <c:pt idx="707">
                  <c:v>1410</c:v>
                </c:pt>
                <c:pt idx="708">
                  <c:v>1412</c:v>
                </c:pt>
                <c:pt idx="709">
                  <c:v>1414</c:v>
                </c:pt>
                <c:pt idx="710">
                  <c:v>1416</c:v>
                </c:pt>
                <c:pt idx="711">
                  <c:v>1418</c:v>
                </c:pt>
                <c:pt idx="712">
                  <c:v>1420</c:v>
                </c:pt>
                <c:pt idx="713">
                  <c:v>1422</c:v>
                </c:pt>
                <c:pt idx="714">
                  <c:v>1424</c:v>
                </c:pt>
                <c:pt idx="715">
                  <c:v>1426</c:v>
                </c:pt>
                <c:pt idx="716">
                  <c:v>1428</c:v>
                </c:pt>
                <c:pt idx="717">
                  <c:v>1430</c:v>
                </c:pt>
                <c:pt idx="718">
                  <c:v>1432</c:v>
                </c:pt>
                <c:pt idx="719">
                  <c:v>1434</c:v>
                </c:pt>
                <c:pt idx="720">
                  <c:v>1436</c:v>
                </c:pt>
                <c:pt idx="721">
                  <c:v>1438</c:v>
                </c:pt>
                <c:pt idx="722">
                  <c:v>1440</c:v>
                </c:pt>
                <c:pt idx="723">
                  <c:v>1442</c:v>
                </c:pt>
                <c:pt idx="724">
                  <c:v>1444</c:v>
                </c:pt>
                <c:pt idx="725">
                  <c:v>1446</c:v>
                </c:pt>
                <c:pt idx="726">
                  <c:v>1448</c:v>
                </c:pt>
                <c:pt idx="727">
                  <c:v>1450</c:v>
                </c:pt>
                <c:pt idx="728">
                  <c:v>1452</c:v>
                </c:pt>
                <c:pt idx="729">
                  <c:v>1454</c:v>
                </c:pt>
                <c:pt idx="730">
                  <c:v>1456</c:v>
                </c:pt>
                <c:pt idx="731">
                  <c:v>1458</c:v>
                </c:pt>
                <c:pt idx="732">
                  <c:v>1460</c:v>
                </c:pt>
                <c:pt idx="733">
                  <c:v>1462</c:v>
                </c:pt>
                <c:pt idx="734">
                  <c:v>1464</c:v>
                </c:pt>
                <c:pt idx="735">
                  <c:v>1466</c:v>
                </c:pt>
                <c:pt idx="736">
                  <c:v>1468</c:v>
                </c:pt>
                <c:pt idx="737">
                  <c:v>1470</c:v>
                </c:pt>
                <c:pt idx="738">
                  <c:v>1472</c:v>
                </c:pt>
                <c:pt idx="739">
                  <c:v>1474</c:v>
                </c:pt>
                <c:pt idx="740">
                  <c:v>1476.1</c:v>
                </c:pt>
                <c:pt idx="741">
                  <c:v>1478</c:v>
                </c:pt>
                <c:pt idx="742">
                  <c:v>1480</c:v>
                </c:pt>
                <c:pt idx="743">
                  <c:v>1482</c:v>
                </c:pt>
                <c:pt idx="744">
                  <c:v>1484</c:v>
                </c:pt>
                <c:pt idx="745">
                  <c:v>1486</c:v>
                </c:pt>
                <c:pt idx="746">
                  <c:v>1488</c:v>
                </c:pt>
                <c:pt idx="747">
                  <c:v>1490</c:v>
                </c:pt>
                <c:pt idx="748">
                  <c:v>1492</c:v>
                </c:pt>
                <c:pt idx="749">
                  <c:v>1494</c:v>
                </c:pt>
                <c:pt idx="750">
                  <c:v>1496</c:v>
                </c:pt>
                <c:pt idx="751">
                  <c:v>1498</c:v>
                </c:pt>
                <c:pt idx="752">
                  <c:v>1500</c:v>
                </c:pt>
                <c:pt idx="753">
                  <c:v>1502</c:v>
                </c:pt>
                <c:pt idx="754">
                  <c:v>1504</c:v>
                </c:pt>
                <c:pt idx="755">
                  <c:v>1506</c:v>
                </c:pt>
                <c:pt idx="756">
                  <c:v>1508.1</c:v>
                </c:pt>
                <c:pt idx="757">
                  <c:v>1510</c:v>
                </c:pt>
                <c:pt idx="758">
                  <c:v>1512</c:v>
                </c:pt>
                <c:pt idx="760">
                  <c:v>1514</c:v>
                </c:pt>
                <c:pt idx="761">
                  <c:v>1516</c:v>
                </c:pt>
                <c:pt idx="762">
                  <c:v>1518</c:v>
                </c:pt>
                <c:pt idx="763">
                  <c:v>1520</c:v>
                </c:pt>
                <c:pt idx="764">
                  <c:v>1522</c:v>
                </c:pt>
                <c:pt idx="765">
                  <c:v>1524</c:v>
                </c:pt>
                <c:pt idx="766">
                  <c:v>1526</c:v>
                </c:pt>
                <c:pt idx="767">
                  <c:v>1528</c:v>
                </c:pt>
                <c:pt idx="768">
                  <c:v>1530</c:v>
                </c:pt>
                <c:pt idx="769">
                  <c:v>1532</c:v>
                </c:pt>
                <c:pt idx="770">
                  <c:v>1534</c:v>
                </c:pt>
                <c:pt idx="771">
                  <c:v>1536</c:v>
                </c:pt>
                <c:pt idx="772">
                  <c:v>1538</c:v>
                </c:pt>
                <c:pt idx="773">
                  <c:v>1540</c:v>
                </c:pt>
                <c:pt idx="774">
                  <c:v>1542</c:v>
                </c:pt>
                <c:pt idx="775">
                  <c:v>1544</c:v>
                </c:pt>
                <c:pt idx="776">
                  <c:v>1546</c:v>
                </c:pt>
                <c:pt idx="777">
                  <c:v>1548</c:v>
                </c:pt>
                <c:pt idx="778">
                  <c:v>1550</c:v>
                </c:pt>
                <c:pt idx="779">
                  <c:v>1552</c:v>
                </c:pt>
                <c:pt idx="780">
                  <c:v>1554</c:v>
                </c:pt>
                <c:pt idx="781">
                  <c:v>1556</c:v>
                </c:pt>
                <c:pt idx="782">
                  <c:v>1558</c:v>
                </c:pt>
                <c:pt idx="783">
                  <c:v>1560</c:v>
                </c:pt>
                <c:pt idx="784">
                  <c:v>1562</c:v>
                </c:pt>
                <c:pt idx="785">
                  <c:v>1564</c:v>
                </c:pt>
                <c:pt idx="786">
                  <c:v>1566</c:v>
                </c:pt>
                <c:pt idx="787">
                  <c:v>1568</c:v>
                </c:pt>
                <c:pt idx="788">
                  <c:v>1570</c:v>
                </c:pt>
                <c:pt idx="789">
                  <c:v>1572</c:v>
                </c:pt>
                <c:pt idx="790">
                  <c:v>1574</c:v>
                </c:pt>
                <c:pt idx="791">
                  <c:v>1576</c:v>
                </c:pt>
                <c:pt idx="792">
                  <c:v>1578</c:v>
                </c:pt>
                <c:pt idx="793">
                  <c:v>1580</c:v>
                </c:pt>
                <c:pt idx="794">
                  <c:v>1582</c:v>
                </c:pt>
                <c:pt idx="795">
                  <c:v>1584</c:v>
                </c:pt>
                <c:pt idx="796">
                  <c:v>1586</c:v>
                </c:pt>
                <c:pt idx="797">
                  <c:v>1588</c:v>
                </c:pt>
                <c:pt idx="798">
                  <c:v>1590</c:v>
                </c:pt>
                <c:pt idx="799">
                  <c:v>1592</c:v>
                </c:pt>
                <c:pt idx="800">
                  <c:v>1594</c:v>
                </c:pt>
                <c:pt idx="801">
                  <c:v>1596</c:v>
                </c:pt>
                <c:pt idx="802">
                  <c:v>1598</c:v>
                </c:pt>
                <c:pt idx="803">
                  <c:v>1600</c:v>
                </c:pt>
                <c:pt idx="804">
                  <c:v>1602</c:v>
                </c:pt>
                <c:pt idx="805">
                  <c:v>1604</c:v>
                </c:pt>
                <c:pt idx="806">
                  <c:v>1606</c:v>
                </c:pt>
                <c:pt idx="807">
                  <c:v>1608</c:v>
                </c:pt>
                <c:pt idx="808">
                  <c:v>1610</c:v>
                </c:pt>
                <c:pt idx="809">
                  <c:v>1612</c:v>
                </c:pt>
                <c:pt idx="810">
                  <c:v>1614</c:v>
                </c:pt>
                <c:pt idx="811">
                  <c:v>1616</c:v>
                </c:pt>
                <c:pt idx="812">
                  <c:v>1618</c:v>
                </c:pt>
                <c:pt idx="813">
                  <c:v>1620</c:v>
                </c:pt>
                <c:pt idx="814">
                  <c:v>1622</c:v>
                </c:pt>
                <c:pt idx="815">
                  <c:v>1624</c:v>
                </c:pt>
                <c:pt idx="816">
                  <c:v>1626</c:v>
                </c:pt>
                <c:pt idx="817">
                  <c:v>1628</c:v>
                </c:pt>
                <c:pt idx="818">
                  <c:v>1630</c:v>
                </c:pt>
                <c:pt idx="819">
                  <c:v>1632</c:v>
                </c:pt>
                <c:pt idx="820">
                  <c:v>1634</c:v>
                </c:pt>
                <c:pt idx="821">
                  <c:v>1636</c:v>
                </c:pt>
                <c:pt idx="822">
                  <c:v>1638</c:v>
                </c:pt>
                <c:pt idx="823">
                  <c:v>1640</c:v>
                </c:pt>
                <c:pt idx="824">
                  <c:v>1642</c:v>
                </c:pt>
                <c:pt idx="825">
                  <c:v>1644</c:v>
                </c:pt>
                <c:pt idx="826">
                  <c:v>1646</c:v>
                </c:pt>
                <c:pt idx="827">
                  <c:v>1648</c:v>
                </c:pt>
                <c:pt idx="828">
                  <c:v>1650</c:v>
                </c:pt>
                <c:pt idx="829">
                  <c:v>1652</c:v>
                </c:pt>
                <c:pt idx="830">
                  <c:v>1654</c:v>
                </c:pt>
                <c:pt idx="831">
                  <c:v>1656</c:v>
                </c:pt>
                <c:pt idx="832">
                  <c:v>1658</c:v>
                </c:pt>
                <c:pt idx="833">
                  <c:v>1660</c:v>
                </c:pt>
                <c:pt idx="834">
                  <c:v>1662</c:v>
                </c:pt>
                <c:pt idx="835">
                  <c:v>1664.1</c:v>
                </c:pt>
                <c:pt idx="836">
                  <c:v>1666</c:v>
                </c:pt>
                <c:pt idx="837">
                  <c:v>1668</c:v>
                </c:pt>
                <c:pt idx="838">
                  <c:v>1670</c:v>
                </c:pt>
                <c:pt idx="839">
                  <c:v>1672</c:v>
                </c:pt>
                <c:pt idx="840">
                  <c:v>1674</c:v>
                </c:pt>
                <c:pt idx="841">
                  <c:v>1676</c:v>
                </c:pt>
                <c:pt idx="842">
                  <c:v>1678</c:v>
                </c:pt>
                <c:pt idx="843">
                  <c:v>1678.4</c:v>
                </c:pt>
              </c:numCache>
            </c:numRef>
          </c:xVal>
          <c:yVal>
            <c:numRef>
              <c:f>'SEÇÃO RN04'!$X$11:$X$854</c:f>
              <c:numCache>
                <c:ptCount val="844"/>
                <c:pt idx="0">
                  <c:v>60.7</c:v>
                </c:pt>
                <c:pt idx="1">
                  <c:v>59.7</c:v>
                </c:pt>
                <c:pt idx="2">
                  <c:v>58.8</c:v>
                </c:pt>
                <c:pt idx="3">
                  <c:v>58.15</c:v>
                </c:pt>
                <c:pt idx="4">
                  <c:v>57.75</c:v>
                </c:pt>
                <c:pt idx="5">
                  <c:v>57.45</c:v>
                </c:pt>
                <c:pt idx="6">
                  <c:v>57.4</c:v>
                </c:pt>
                <c:pt idx="7">
                  <c:v>57.45</c:v>
                </c:pt>
                <c:pt idx="8">
                  <c:v>57.4</c:v>
                </c:pt>
                <c:pt idx="9">
                  <c:v>57.3</c:v>
                </c:pt>
                <c:pt idx="10">
                  <c:v>57.25</c:v>
                </c:pt>
                <c:pt idx="11">
                  <c:v>57.25</c:v>
                </c:pt>
                <c:pt idx="12">
                  <c:v>57.25</c:v>
                </c:pt>
                <c:pt idx="13">
                  <c:v>57.25</c:v>
                </c:pt>
                <c:pt idx="14">
                  <c:v>57.45</c:v>
                </c:pt>
                <c:pt idx="15">
                  <c:v>57.7</c:v>
                </c:pt>
                <c:pt idx="16">
                  <c:v>57.95</c:v>
                </c:pt>
                <c:pt idx="17">
                  <c:v>58.05</c:v>
                </c:pt>
                <c:pt idx="18">
                  <c:v>58.15</c:v>
                </c:pt>
                <c:pt idx="19">
                  <c:v>58.35</c:v>
                </c:pt>
                <c:pt idx="20">
                  <c:v>58.7</c:v>
                </c:pt>
                <c:pt idx="21">
                  <c:v>58.95</c:v>
                </c:pt>
                <c:pt idx="22">
                  <c:v>58.9</c:v>
                </c:pt>
                <c:pt idx="23">
                  <c:v>58.75</c:v>
                </c:pt>
                <c:pt idx="24">
                  <c:v>58.6</c:v>
                </c:pt>
                <c:pt idx="25">
                  <c:v>58.45</c:v>
                </c:pt>
                <c:pt idx="26">
                  <c:v>58.3</c:v>
                </c:pt>
                <c:pt idx="27">
                  <c:v>58.05</c:v>
                </c:pt>
                <c:pt idx="28">
                  <c:v>57.75</c:v>
                </c:pt>
                <c:pt idx="29">
                  <c:v>57.65</c:v>
                </c:pt>
                <c:pt idx="30">
                  <c:v>57.4</c:v>
                </c:pt>
                <c:pt idx="31">
                  <c:v>57.25</c:v>
                </c:pt>
                <c:pt idx="32">
                  <c:v>57.35</c:v>
                </c:pt>
                <c:pt idx="33">
                  <c:v>57.5</c:v>
                </c:pt>
                <c:pt idx="34">
                  <c:v>57.75</c:v>
                </c:pt>
                <c:pt idx="35">
                  <c:v>57.85</c:v>
                </c:pt>
                <c:pt idx="36">
                  <c:v>57.85</c:v>
                </c:pt>
                <c:pt idx="37">
                  <c:v>57.85</c:v>
                </c:pt>
                <c:pt idx="38">
                  <c:v>57.95</c:v>
                </c:pt>
                <c:pt idx="39">
                  <c:v>58</c:v>
                </c:pt>
                <c:pt idx="40">
                  <c:v>58</c:v>
                </c:pt>
                <c:pt idx="41">
                  <c:v>57.95</c:v>
                </c:pt>
                <c:pt idx="42">
                  <c:v>57.9</c:v>
                </c:pt>
                <c:pt idx="43">
                  <c:v>57.9</c:v>
                </c:pt>
                <c:pt idx="44">
                  <c:v>57.85</c:v>
                </c:pt>
                <c:pt idx="45">
                  <c:v>57.75</c:v>
                </c:pt>
                <c:pt idx="46">
                  <c:v>57.65</c:v>
                </c:pt>
                <c:pt idx="47">
                  <c:v>57.5</c:v>
                </c:pt>
                <c:pt idx="48">
                  <c:v>57.35</c:v>
                </c:pt>
                <c:pt idx="49">
                  <c:v>57.15</c:v>
                </c:pt>
                <c:pt idx="50">
                  <c:v>57.1</c:v>
                </c:pt>
                <c:pt idx="51">
                  <c:v>57.05</c:v>
                </c:pt>
                <c:pt idx="52">
                  <c:v>57.05</c:v>
                </c:pt>
                <c:pt idx="53">
                  <c:v>57.05</c:v>
                </c:pt>
                <c:pt idx="54">
                  <c:v>57.05</c:v>
                </c:pt>
                <c:pt idx="55">
                  <c:v>57.1</c:v>
                </c:pt>
                <c:pt idx="56">
                  <c:v>57.2</c:v>
                </c:pt>
                <c:pt idx="57">
                  <c:v>57.3</c:v>
                </c:pt>
                <c:pt idx="58">
                  <c:v>57.45</c:v>
                </c:pt>
                <c:pt idx="59">
                  <c:v>57.6</c:v>
                </c:pt>
                <c:pt idx="60">
                  <c:v>57.75</c:v>
                </c:pt>
                <c:pt idx="61">
                  <c:v>57.9</c:v>
                </c:pt>
                <c:pt idx="62">
                  <c:v>58.05</c:v>
                </c:pt>
                <c:pt idx="63">
                  <c:v>58.1</c:v>
                </c:pt>
                <c:pt idx="64">
                  <c:v>58.1</c:v>
                </c:pt>
                <c:pt idx="65">
                  <c:v>58.15</c:v>
                </c:pt>
                <c:pt idx="66">
                  <c:v>58.3</c:v>
                </c:pt>
                <c:pt idx="67">
                  <c:v>58.5</c:v>
                </c:pt>
                <c:pt idx="68">
                  <c:v>58.55</c:v>
                </c:pt>
                <c:pt idx="69">
                  <c:v>58.95</c:v>
                </c:pt>
                <c:pt idx="70">
                  <c:v>59.4</c:v>
                </c:pt>
                <c:pt idx="71">
                  <c:v>59.55</c:v>
                </c:pt>
                <c:pt idx="72">
                  <c:v>59.7</c:v>
                </c:pt>
                <c:pt idx="73">
                  <c:v>59.75</c:v>
                </c:pt>
                <c:pt idx="74">
                  <c:v>59.7</c:v>
                </c:pt>
                <c:pt idx="75">
                  <c:v>59.65</c:v>
                </c:pt>
                <c:pt idx="76">
                  <c:v>59.55</c:v>
                </c:pt>
                <c:pt idx="77">
                  <c:v>59.45</c:v>
                </c:pt>
                <c:pt idx="78">
                  <c:v>59.3</c:v>
                </c:pt>
                <c:pt idx="79">
                  <c:v>59.15</c:v>
                </c:pt>
                <c:pt idx="80">
                  <c:v>59</c:v>
                </c:pt>
                <c:pt idx="81">
                  <c:v>59.05</c:v>
                </c:pt>
                <c:pt idx="82">
                  <c:v>59.15</c:v>
                </c:pt>
                <c:pt idx="83">
                  <c:v>59.25</c:v>
                </c:pt>
                <c:pt idx="84">
                  <c:v>59.3</c:v>
                </c:pt>
                <c:pt idx="85">
                  <c:v>59.4</c:v>
                </c:pt>
                <c:pt idx="86">
                  <c:v>59.6</c:v>
                </c:pt>
                <c:pt idx="87">
                  <c:v>59.8</c:v>
                </c:pt>
                <c:pt idx="88">
                  <c:v>60.05</c:v>
                </c:pt>
                <c:pt idx="89">
                  <c:v>60.2</c:v>
                </c:pt>
                <c:pt idx="90">
                  <c:v>60.35</c:v>
                </c:pt>
                <c:pt idx="91">
                  <c:v>60.45</c:v>
                </c:pt>
                <c:pt idx="92">
                  <c:v>60.6</c:v>
                </c:pt>
                <c:pt idx="93">
                  <c:v>60.75</c:v>
                </c:pt>
                <c:pt idx="94">
                  <c:v>60.85</c:v>
                </c:pt>
                <c:pt idx="95">
                  <c:v>60.95</c:v>
                </c:pt>
                <c:pt idx="96">
                  <c:v>60.95</c:v>
                </c:pt>
                <c:pt idx="97">
                  <c:v>60.95</c:v>
                </c:pt>
                <c:pt idx="98">
                  <c:v>61</c:v>
                </c:pt>
                <c:pt idx="99">
                  <c:v>61.05</c:v>
                </c:pt>
                <c:pt idx="100">
                  <c:v>61.05</c:v>
                </c:pt>
                <c:pt idx="101">
                  <c:v>61.15</c:v>
                </c:pt>
                <c:pt idx="102">
                  <c:v>61.2</c:v>
                </c:pt>
                <c:pt idx="103">
                  <c:v>61.2</c:v>
                </c:pt>
                <c:pt idx="104">
                  <c:v>61.1</c:v>
                </c:pt>
                <c:pt idx="105">
                  <c:v>61.05</c:v>
                </c:pt>
                <c:pt idx="106">
                  <c:v>61.1</c:v>
                </c:pt>
                <c:pt idx="107">
                  <c:v>61.15</c:v>
                </c:pt>
                <c:pt idx="108">
                  <c:v>61.2</c:v>
                </c:pt>
                <c:pt idx="109">
                  <c:v>61.1</c:v>
                </c:pt>
                <c:pt idx="110">
                  <c:v>61.05</c:v>
                </c:pt>
                <c:pt idx="111">
                  <c:v>61.2</c:v>
                </c:pt>
                <c:pt idx="112">
                  <c:v>61.4</c:v>
                </c:pt>
                <c:pt idx="113">
                  <c:v>61.7</c:v>
                </c:pt>
                <c:pt idx="114">
                  <c:v>61.85</c:v>
                </c:pt>
                <c:pt idx="115">
                  <c:v>62.05</c:v>
                </c:pt>
                <c:pt idx="116">
                  <c:v>62.05</c:v>
                </c:pt>
                <c:pt idx="117">
                  <c:v>62.05</c:v>
                </c:pt>
                <c:pt idx="118">
                  <c:v>62.05</c:v>
                </c:pt>
                <c:pt idx="119">
                  <c:v>62.1</c:v>
                </c:pt>
                <c:pt idx="120">
                  <c:v>62.1</c:v>
                </c:pt>
                <c:pt idx="121">
                  <c:v>62.15</c:v>
                </c:pt>
                <c:pt idx="122">
                  <c:v>62.25</c:v>
                </c:pt>
                <c:pt idx="123">
                  <c:v>62.4</c:v>
                </c:pt>
                <c:pt idx="124">
                  <c:v>62.45</c:v>
                </c:pt>
                <c:pt idx="125">
                  <c:v>62.55</c:v>
                </c:pt>
                <c:pt idx="126">
                  <c:v>62.6</c:v>
                </c:pt>
                <c:pt idx="127">
                  <c:v>62.7</c:v>
                </c:pt>
                <c:pt idx="128">
                  <c:v>62.8</c:v>
                </c:pt>
                <c:pt idx="129">
                  <c:v>62.9</c:v>
                </c:pt>
                <c:pt idx="130">
                  <c:v>62.95</c:v>
                </c:pt>
                <c:pt idx="131">
                  <c:v>62.95</c:v>
                </c:pt>
                <c:pt idx="132">
                  <c:v>63</c:v>
                </c:pt>
                <c:pt idx="133">
                  <c:v>63.1</c:v>
                </c:pt>
                <c:pt idx="134">
                  <c:v>63.15</c:v>
                </c:pt>
                <c:pt idx="135">
                  <c:v>63.15</c:v>
                </c:pt>
                <c:pt idx="136">
                  <c:v>63.15</c:v>
                </c:pt>
                <c:pt idx="137">
                  <c:v>63.15</c:v>
                </c:pt>
                <c:pt idx="138">
                  <c:v>63.2</c:v>
                </c:pt>
                <c:pt idx="139">
                  <c:v>63.2</c:v>
                </c:pt>
                <c:pt idx="140">
                  <c:v>63.25</c:v>
                </c:pt>
                <c:pt idx="141">
                  <c:v>63.25</c:v>
                </c:pt>
                <c:pt idx="142">
                  <c:v>63.25</c:v>
                </c:pt>
                <c:pt idx="143">
                  <c:v>63.25</c:v>
                </c:pt>
                <c:pt idx="144">
                  <c:v>63.3</c:v>
                </c:pt>
                <c:pt idx="145">
                  <c:v>63.35</c:v>
                </c:pt>
                <c:pt idx="146">
                  <c:v>63.4</c:v>
                </c:pt>
                <c:pt idx="147">
                  <c:v>63.5</c:v>
                </c:pt>
                <c:pt idx="148">
                  <c:v>63.5</c:v>
                </c:pt>
                <c:pt idx="149">
                  <c:v>63.5</c:v>
                </c:pt>
                <c:pt idx="150">
                  <c:v>63.5</c:v>
                </c:pt>
                <c:pt idx="151">
                  <c:v>63.5</c:v>
                </c:pt>
                <c:pt idx="152">
                  <c:v>63.5</c:v>
                </c:pt>
                <c:pt idx="153">
                  <c:v>63.55</c:v>
                </c:pt>
                <c:pt idx="154">
                  <c:v>63.6</c:v>
                </c:pt>
                <c:pt idx="155">
                  <c:v>63.65</c:v>
                </c:pt>
                <c:pt idx="156">
                  <c:v>63.7</c:v>
                </c:pt>
                <c:pt idx="157">
                  <c:v>63.7</c:v>
                </c:pt>
                <c:pt idx="158">
                  <c:v>63.7</c:v>
                </c:pt>
                <c:pt idx="159">
                  <c:v>63.7</c:v>
                </c:pt>
                <c:pt idx="160">
                  <c:v>63.75</c:v>
                </c:pt>
                <c:pt idx="161">
                  <c:v>63.75</c:v>
                </c:pt>
                <c:pt idx="162">
                  <c:v>63.8</c:v>
                </c:pt>
                <c:pt idx="163">
                  <c:v>63.85</c:v>
                </c:pt>
                <c:pt idx="164">
                  <c:v>63.85</c:v>
                </c:pt>
                <c:pt idx="165">
                  <c:v>63.9</c:v>
                </c:pt>
                <c:pt idx="166">
                  <c:v>63.95</c:v>
                </c:pt>
                <c:pt idx="167">
                  <c:v>64.05</c:v>
                </c:pt>
                <c:pt idx="168">
                  <c:v>64.05</c:v>
                </c:pt>
                <c:pt idx="169">
                  <c:v>64.05</c:v>
                </c:pt>
                <c:pt idx="170">
                  <c:v>64.05</c:v>
                </c:pt>
                <c:pt idx="171">
                  <c:v>64.05</c:v>
                </c:pt>
                <c:pt idx="172">
                  <c:v>64.05</c:v>
                </c:pt>
                <c:pt idx="173">
                  <c:v>64.05</c:v>
                </c:pt>
                <c:pt idx="174">
                  <c:v>64</c:v>
                </c:pt>
                <c:pt idx="175">
                  <c:v>63.95</c:v>
                </c:pt>
                <c:pt idx="176">
                  <c:v>63.9</c:v>
                </c:pt>
                <c:pt idx="177">
                  <c:v>63.95</c:v>
                </c:pt>
                <c:pt idx="178">
                  <c:v>64.05</c:v>
                </c:pt>
                <c:pt idx="179">
                  <c:v>64.05</c:v>
                </c:pt>
                <c:pt idx="180">
                  <c:v>64.1</c:v>
                </c:pt>
                <c:pt idx="181">
                  <c:v>64.1</c:v>
                </c:pt>
                <c:pt idx="182">
                  <c:v>64.15</c:v>
                </c:pt>
                <c:pt idx="183">
                  <c:v>64.1</c:v>
                </c:pt>
                <c:pt idx="184">
                  <c:v>64.05</c:v>
                </c:pt>
                <c:pt idx="185">
                  <c:v>64.05</c:v>
                </c:pt>
                <c:pt idx="186">
                  <c:v>64.05</c:v>
                </c:pt>
                <c:pt idx="187">
                  <c:v>64.05</c:v>
                </c:pt>
                <c:pt idx="188">
                  <c:v>64.05</c:v>
                </c:pt>
                <c:pt idx="189">
                  <c:v>64.05</c:v>
                </c:pt>
                <c:pt idx="190">
                  <c:v>64.1</c:v>
                </c:pt>
                <c:pt idx="191">
                  <c:v>64.15</c:v>
                </c:pt>
                <c:pt idx="192">
                  <c:v>64.15</c:v>
                </c:pt>
                <c:pt idx="193">
                  <c:v>64.1</c:v>
                </c:pt>
                <c:pt idx="194">
                  <c:v>64.05</c:v>
                </c:pt>
                <c:pt idx="195">
                  <c:v>64.05</c:v>
                </c:pt>
                <c:pt idx="196">
                  <c:v>64.1</c:v>
                </c:pt>
                <c:pt idx="197">
                  <c:v>64.15</c:v>
                </c:pt>
                <c:pt idx="198">
                  <c:v>64.15</c:v>
                </c:pt>
                <c:pt idx="199">
                  <c:v>64.15</c:v>
                </c:pt>
                <c:pt idx="200">
                  <c:v>64.15</c:v>
                </c:pt>
                <c:pt idx="201">
                  <c:v>64.15</c:v>
                </c:pt>
                <c:pt idx="202">
                  <c:v>64.15</c:v>
                </c:pt>
                <c:pt idx="203">
                  <c:v>64.15</c:v>
                </c:pt>
                <c:pt idx="204">
                  <c:v>64.15</c:v>
                </c:pt>
                <c:pt idx="205">
                  <c:v>64.1</c:v>
                </c:pt>
                <c:pt idx="206">
                  <c:v>64.1</c:v>
                </c:pt>
                <c:pt idx="207">
                  <c:v>64.1</c:v>
                </c:pt>
                <c:pt idx="208">
                  <c:v>64.1</c:v>
                </c:pt>
                <c:pt idx="209">
                  <c:v>64.1</c:v>
                </c:pt>
                <c:pt idx="210">
                  <c:v>64.05</c:v>
                </c:pt>
                <c:pt idx="211">
                  <c:v>64.05</c:v>
                </c:pt>
                <c:pt idx="212">
                  <c:v>64.05</c:v>
                </c:pt>
                <c:pt idx="213">
                  <c:v>64.1</c:v>
                </c:pt>
                <c:pt idx="214">
                  <c:v>64.1</c:v>
                </c:pt>
                <c:pt idx="215">
                  <c:v>64.1</c:v>
                </c:pt>
                <c:pt idx="216">
                  <c:v>64.1</c:v>
                </c:pt>
                <c:pt idx="217">
                  <c:v>64.15</c:v>
                </c:pt>
                <c:pt idx="218">
                  <c:v>64.15</c:v>
                </c:pt>
                <c:pt idx="219">
                  <c:v>64.15</c:v>
                </c:pt>
                <c:pt idx="220">
                  <c:v>64.15</c:v>
                </c:pt>
                <c:pt idx="221">
                  <c:v>64.1</c:v>
                </c:pt>
                <c:pt idx="222">
                  <c:v>64.1</c:v>
                </c:pt>
                <c:pt idx="223">
                  <c:v>64.1</c:v>
                </c:pt>
                <c:pt idx="224">
                  <c:v>64.1</c:v>
                </c:pt>
                <c:pt idx="225">
                  <c:v>64.1</c:v>
                </c:pt>
                <c:pt idx="226">
                  <c:v>64.1</c:v>
                </c:pt>
                <c:pt idx="227">
                  <c:v>64.1</c:v>
                </c:pt>
                <c:pt idx="228">
                  <c:v>64.05</c:v>
                </c:pt>
                <c:pt idx="229">
                  <c:v>64</c:v>
                </c:pt>
                <c:pt idx="230">
                  <c:v>63.9</c:v>
                </c:pt>
                <c:pt idx="231">
                  <c:v>63.85</c:v>
                </c:pt>
                <c:pt idx="232">
                  <c:v>63.75</c:v>
                </c:pt>
                <c:pt idx="233">
                  <c:v>63.7</c:v>
                </c:pt>
                <c:pt idx="234">
                  <c:v>63.8</c:v>
                </c:pt>
                <c:pt idx="235">
                  <c:v>63.9</c:v>
                </c:pt>
                <c:pt idx="236">
                  <c:v>63.9</c:v>
                </c:pt>
                <c:pt idx="237">
                  <c:v>63.9</c:v>
                </c:pt>
                <c:pt idx="238">
                  <c:v>63.95</c:v>
                </c:pt>
                <c:pt idx="239">
                  <c:v>64</c:v>
                </c:pt>
                <c:pt idx="240">
                  <c:v>64.05</c:v>
                </c:pt>
                <c:pt idx="241">
                  <c:v>63.95</c:v>
                </c:pt>
                <c:pt idx="242">
                  <c:v>63.9</c:v>
                </c:pt>
                <c:pt idx="243">
                  <c:v>63.85</c:v>
                </c:pt>
                <c:pt idx="244">
                  <c:v>63.85</c:v>
                </c:pt>
                <c:pt idx="245">
                  <c:v>63.85</c:v>
                </c:pt>
                <c:pt idx="246">
                  <c:v>63.85</c:v>
                </c:pt>
                <c:pt idx="247">
                  <c:v>63.85</c:v>
                </c:pt>
                <c:pt idx="248">
                  <c:v>63.85</c:v>
                </c:pt>
                <c:pt idx="250">
                  <c:v>63.8</c:v>
                </c:pt>
                <c:pt idx="251">
                  <c:v>63.65</c:v>
                </c:pt>
                <c:pt idx="252">
                  <c:v>63.5</c:v>
                </c:pt>
                <c:pt idx="253">
                  <c:v>63.45</c:v>
                </c:pt>
                <c:pt idx="254">
                  <c:v>63.35</c:v>
                </c:pt>
                <c:pt idx="255">
                  <c:v>63.3</c:v>
                </c:pt>
                <c:pt idx="256">
                  <c:v>63.25</c:v>
                </c:pt>
                <c:pt idx="257">
                  <c:v>63.25</c:v>
                </c:pt>
                <c:pt idx="258">
                  <c:v>63.25</c:v>
                </c:pt>
                <c:pt idx="259">
                  <c:v>63.15</c:v>
                </c:pt>
                <c:pt idx="260">
                  <c:v>63.1</c:v>
                </c:pt>
                <c:pt idx="261">
                  <c:v>63.05</c:v>
                </c:pt>
                <c:pt idx="262">
                  <c:v>63.05</c:v>
                </c:pt>
                <c:pt idx="263">
                  <c:v>63.05</c:v>
                </c:pt>
                <c:pt idx="264">
                  <c:v>63</c:v>
                </c:pt>
                <c:pt idx="265">
                  <c:v>63</c:v>
                </c:pt>
                <c:pt idx="266">
                  <c:v>62.95</c:v>
                </c:pt>
                <c:pt idx="267">
                  <c:v>62.9</c:v>
                </c:pt>
                <c:pt idx="268">
                  <c:v>62.8</c:v>
                </c:pt>
                <c:pt idx="269">
                  <c:v>62.75</c:v>
                </c:pt>
                <c:pt idx="270">
                  <c:v>62.75</c:v>
                </c:pt>
                <c:pt idx="271">
                  <c:v>62.7</c:v>
                </c:pt>
                <c:pt idx="272">
                  <c:v>62.7</c:v>
                </c:pt>
                <c:pt idx="273">
                  <c:v>62.7</c:v>
                </c:pt>
                <c:pt idx="274">
                  <c:v>62.65</c:v>
                </c:pt>
                <c:pt idx="275">
                  <c:v>62.6</c:v>
                </c:pt>
                <c:pt idx="276">
                  <c:v>62.6</c:v>
                </c:pt>
                <c:pt idx="277">
                  <c:v>62.6</c:v>
                </c:pt>
                <c:pt idx="278">
                  <c:v>62.6</c:v>
                </c:pt>
                <c:pt idx="279">
                  <c:v>62.6</c:v>
                </c:pt>
                <c:pt idx="280">
                  <c:v>62.55</c:v>
                </c:pt>
                <c:pt idx="281">
                  <c:v>62.5</c:v>
                </c:pt>
                <c:pt idx="282">
                  <c:v>62.4</c:v>
                </c:pt>
                <c:pt idx="283">
                  <c:v>62.3</c:v>
                </c:pt>
                <c:pt idx="284">
                  <c:v>62.15</c:v>
                </c:pt>
                <c:pt idx="285">
                  <c:v>62.1</c:v>
                </c:pt>
                <c:pt idx="286">
                  <c:v>62.1</c:v>
                </c:pt>
                <c:pt idx="287">
                  <c:v>62.05</c:v>
                </c:pt>
                <c:pt idx="288">
                  <c:v>62</c:v>
                </c:pt>
                <c:pt idx="289">
                  <c:v>61.9</c:v>
                </c:pt>
                <c:pt idx="290">
                  <c:v>61.85</c:v>
                </c:pt>
                <c:pt idx="291">
                  <c:v>61.85</c:v>
                </c:pt>
                <c:pt idx="292">
                  <c:v>61.85</c:v>
                </c:pt>
                <c:pt idx="293">
                  <c:v>61.85</c:v>
                </c:pt>
                <c:pt idx="294">
                  <c:v>61.85</c:v>
                </c:pt>
                <c:pt idx="295">
                  <c:v>61.85</c:v>
                </c:pt>
                <c:pt idx="296">
                  <c:v>61.95</c:v>
                </c:pt>
                <c:pt idx="297">
                  <c:v>62</c:v>
                </c:pt>
                <c:pt idx="298">
                  <c:v>62.05</c:v>
                </c:pt>
                <c:pt idx="299">
                  <c:v>62.05</c:v>
                </c:pt>
                <c:pt idx="300">
                  <c:v>62</c:v>
                </c:pt>
                <c:pt idx="301">
                  <c:v>61.95</c:v>
                </c:pt>
                <c:pt idx="302">
                  <c:v>61.9</c:v>
                </c:pt>
                <c:pt idx="303">
                  <c:v>61.85</c:v>
                </c:pt>
                <c:pt idx="304">
                  <c:v>61.85</c:v>
                </c:pt>
                <c:pt idx="305">
                  <c:v>61.75</c:v>
                </c:pt>
                <c:pt idx="306">
                  <c:v>61.65</c:v>
                </c:pt>
                <c:pt idx="307">
                  <c:v>61.55</c:v>
                </c:pt>
                <c:pt idx="308">
                  <c:v>61.45</c:v>
                </c:pt>
                <c:pt idx="309">
                  <c:v>61.35</c:v>
                </c:pt>
                <c:pt idx="310">
                  <c:v>61.3</c:v>
                </c:pt>
                <c:pt idx="311">
                  <c:v>61.25</c:v>
                </c:pt>
                <c:pt idx="312">
                  <c:v>61.25</c:v>
                </c:pt>
                <c:pt idx="313">
                  <c:v>61.25</c:v>
                </c:pt>
                <c:pt idx="314">
                  <c:v>61.15</c:v>
                </c:pt>
                <c:pt idx="315">
                  <c:v>61.1</c:v>
                </c:pt>
                <c:pt idx="316">
                  <c:v>61</c:v>
                </c:pt>
                <c:pt idx="317">
                  <c:v>60.95</c:v>
                </c:pt>
                <c:pt idx="318">
                  <c:v>60.85</c:v>
                </c:pt>
                <c:pt idx="319">
                  <c:v>60.8</c:v>
                </c:pt>
                <c:pt idx="320">
                  <c:v>60.7</c:v>
                </c:pt>
                <c:pt idx="321">
                  <c:v>60.6</c:v>
                </c:pt>
                <c:pt idx="322">
                  <c:v>60.55</c:v>
                </c:pt>
                <c:pt idx="323">
                  <c:v>60.55</c:v>
                </c:pt>
                <c:pt idx="324">
                  <c:v>60.5</c:v>
                </c:pt>
                <c:pt idx="325">
                  <c:v>60.45</c:v>
                </c:pt>
                <c:pt idx="326">
                  <c:v>60.4</c:v>
                </c:pt>
                <c:pt idx="327">
                  <c:v>60.3</c:v>
                </c:pt>
                <c:pt idx="328">
                  <c:v>60.2</c:v>
                </c:pt>
                <c:pt idx="329">
                  <c:v>60.2</c:v>
                </c:pt>
                <c:pt idx="330">
                  <c:v>60.2</c:v>
                </c:pt>
                <c:pt idx="331">
                  <c:v>60.2</c:v>
                </c:pt>
                <c:pt idx="332">
                  <c:v>60.15</c:v>
                </c:pt>
                <c:pt idx="333">
                  <c:v>60.1</c:v>
                </c:pt>
                <c:pt idx="334">
                  <c:v>60.05</c:v>
                </c:pt>
                <c:pt idx="335">
                  <c:v>60.05</c:v>
                </c:pt>
                <c:pt idx="336">
                  <c:v>60</c:v>
                </c:pt>
                <c:pt idx="337">
                  <c:v>59.95</c:v>
                </c:pt>
                <c:pt idx="338">
                  <c:v>59.9</c:v>
                </c:pt>
                <c:pt idx="339">
                  <c:v>59.85</c:v>
                </c:pt>
                <c:pt idx="340">
                  <c:v>59.85</c:v>
                </c:pt>
                <c:pt idx="341">
                  <c:v>59.85</c:v>
                </c:pt>
                <c:pt idx="342">
                  <c:v>59.85</c:v>
                </c:pt>
                <c:pt idx="343">
                  <c:v>59.85</c:v>
                </c:pt>
                <c:pt idx="344">
                  <c:v>59.85</c:v>
                </c:pt>
                <c:pt idx="345">
                  <c:v>59.85</c:v>
                </c:pt>
                <c:pt idx="346">
                  <c:v>59.85</c:v>
                </c:pt>
                <c:pt idx="347">
                  <c:v>59.8</c:v>
                </c:pt>
                <c:pt idx="348">
                  <c:v>59.75</c:v>
                </c:pt>
                <c:pt idx="349">
                  <c:v>59.65</c:v>
                </c:pt>
                <c:pt idx="350">
                  <c:v>59.65</c:v>
                </c:pt>
                <c:pt idx="351">
                  <c:v>59.6</c:v>
                </c:pt>
                <c:pt idx="352">
                  <c:v>59.55</c:v>
                </c:pt>
                <c:pt idx="353">
                  <c:v>59.55</c:v>
                </c:pt>
                <c:pt idx="354">
                  <c:v>59.5</c:v>
                </c:pt>
                <c:pt idx="355">
                  <c:v>59.45</c:v>
                </c:pt>
                <c:pt idx="356">
                  <c:v>59.45</c:v>
                </c:pt>
                <c:pt idx="357">
                  <c:v>59.45</c:v>
                </c:pt>
                <c:pt idx="358">
                  <c:v>59.45</c:v>
                </c:pt>
                <c:pt idx="359">
                  <c:v>59.4</c:v>
                </c:pt>
                <c:pt idx="360">
                  <c:v>59.35</c:v>
                </c:pt>
                <c:pt idx="361">
                  <c:v>59.25</c:v>
                </c:pt>
                <c:pt idx="362">
                  <c:v>59.25</c:v>
                </c:pt>
                <c:pt idx="363">
                  <c:v>59.25</c:v>
                </c:pt>
                <c:pt idx="364">
                  <c:v>59.25</c:v>
                </c:pt>
                <c:pt idx="365">
                  <c:v>59.25</c:v>
                </c:pt>
                <c:pt idx="366">
                  <c:v>59.25</c:v>
                </c:pt>
                <c:pt idx="367">
                  <c:v>59.25</c:v>
                </c:pt>
                <c:pt idx="368">
                  <c:v>59.25</c:v>
                </c:pt>
                <c:pt idx="369">
                  <c:v>59.25</c:v>
                </c:pt>
                <c:pt idx="370">
                  <c:v>59.2</c:v>
                </c:pt>
                <c:pt idx="371">
                  <c:v>59.1</c:v>
                </c:pt>
                <c:pt idx="372">
                  <c:v>59.05</c:v>
                </c:pt>
                <c:pt idx="373">
                  <c:v>59</c:v>
                </c:pt>
                <c:pt idx="374">
                  <c:v>58.95</c:v>
                </c:pt>
                <c:pt idx="375">
                  <c:v>58.95</c:v>
                </c:pt>
                <c:pt idx="376">
                  <c:v>58.95</c:v>
                </c:pt>
                <c:pt idx="377">
                  <c:v>58.95</c:v>
                </c:pt>
                <c:pt idx="378">
                  <c:v>58.95</c:v>
                </c:pt>
                <c:pt idx="379">
                  <c:v>58.9</c:v>
                </c:pt>
                <c:pt idx="380">
                  <c:v>58.85</c:v>
                </c:pt>
                <c:pt idx="381">
                  <c:v>58.8</c:v>
                </c:pt>
                <c:pt idx="382">
                  <c:v>58.75</c:v>
                </c:pt>
                <c:pt idx="383">
                  <c:v>58.65</c:v>
                </c:pt>
                <c:pt idx="384">
                  <c:v>58.6</c:v>
                </c:pt>
                <c:pt idx="385">
                  <c:v>58.65</c:v>
                </c:pt>
                <c:pt idx="386">
                  <c:v>58.7</c:v>
                </c:pt>
                <c:pt idx="387">
                  <c:v>58.75</c:v>
                </c:pt>
                <c:pt idx="388">
                  <c:v>58.75</c:v>
                </c:pt>
                <c:pt idx="389">
                  <c:v>58.65</c:v>
                </c:pt>
                <c:pt idx="390">
                  <c:v>58.6</c:v>
                </c:pt>
                <c:pt idx="391">
                  <c:v>58.65</c:v>
                </c:pt>
                <c:pt idx="392">
                  <c:v>58.8</c:v>
                </c:pt>
                <c:pt idx="393">
                  <c:v>58.95</c:v>
                </c:pt>
                <c:pt idx="394">
                  <c:v>59</c:v>
                </c:pt>
                <c:pt idx="395">
                  <c:v>59.1</c:v>
                </c:pt>
                <c:pt idx="396">
                  <c:v>59.25</c:v>
                </c:pt>
                <c:pt idx="397">
                  <c:v>59.3</c:v>
                </c:pt>
                <c:pt idx="398">
                  <c:v>59.4</c:v>
                </c:pt>
                <c:pt idx="399">
                  <c:v>59.5</c:v>
                </c:pt>
                <c:pt idx="400">
                  <c:v>59.55</c:v>
                </c:pt>
                <c:pt idx="401">
                  <c:v>59.65</c:v>
                </c:pt>
                <c:pt idx="402">
                  <c:v>59.55</c:v>
                </c:pt>
                <c:pt idx="403">
                  <c:v>59.65</c:v>
                </c:pt>
                <c:pt idx="404">
                  <c:v>59.7</c:v>
                </c:pt>
                <c:pt idx="405">
                  <c:v>59.4</c:v>
                </c:pt>
                <c:pt idx="406">
                  <c:v>58.8</c:v>
                </c:pt>
                <c:pt idx="407">
                  <c:v>58.2</c:v>
                </c:pt>
                <c:pt idx="408">
                  <c:v>58.1</c:v>
                </c:pt>
                <c:pt idx="409">
                  <c:v>58.2</c:v>
                </c:pt>
                <c:pt idx="410">
                  <c:v>58.3</c:v>
                </c:pt>
                <c:pt idx="411">
                  <c:v>58.35</c:v>
                </c:pt>
                <c:pt idx="412">
                  <c:v>58.35</c:v>
                </c:pt>
                <c:pt idx="413">
                  <c:v>58.35</c:v>
                </c:pt>
                <c:pt idx="414">
                  <c:v>58.3</c:v>
                </c:pt>
                <c:pt idx="415">
                  <c:v>58.2</c:v>
                </c:pt>
                <c:pt idx="416">
                  <c:v>58.1</c:v>
                </c:pt>
                <c:pt idx="417">
                  <c:v>58</c:v>
                </c:pt>
                <c:pt idx="418">
                  <c:v>58</c:v>
                </c:pt>
                <c:pt idx="420">
                  <c:v>57.95</c:v>
                </c:pt>
                <c:pt idx="421">
                  <c:v>57.95</c:v>
                </c:pt>
                <c:pt idx="422">
                  <c:v>57.85</c:v>
                </c:pt>
                <c:pt idx="423">
                  <c:v>57.8</c:v>
                </c:pt>
                <c:pt idx="424">
                  <c:v>57.7</c:v>
                </c:pt>
                <c:pt idx="425">
                  <c:v>57.7</c:v>
                </c:pt>
                <c:pt idx="426">
                  <c:v>57.65</c:v>
                </c:pt>
                <c:pt idx="427">
                  <c:v>57.6</c:v>
                </c:pt>
                <c:pt idx="428">
                  <c:v>57.5</c:v>
                </c:pt>
                <c:pt idx="429">
                  <c:v>57.45</c:v>
                </c:pt>
                <c:pt idx="430">
                  <c:v>57.45</c:v>
                </c:pt>
                <c:pt idx="431">
                  <c:v>57.45</c:v>
                </c:pt>
                <c:pt idx="432">
                  <c:v>57.45</c:v>
                </c:pt>
                <c:pt idx="433">
                  <c:v>57.45</c:v>
                </c:pt>
                <c:pt idx="434">
                  <c:v>57.45</c:v>
                </c:pt>
                <c:pt idx="435">
                  <c:v>57.4</c:v>
                </c:pt>
                <c:pt idx="436">
                  <c:v>57.35</c:v>
                </c:pt>
                <c:pt idx="437">
                  <c:v>57.25</c:v>
                </c:pt>
                <c:pt idx="438">
                  <c:v>57.2</c:v>
                </c:pt>
                <c:pt idx="439">
                  <c:v>57.15</c:v>
                </c:pt>
                <c:pt idx="440">
                  <c:v>57.05</c:v>
                </c:pt>
                <c:pt idx="441">
                  <c:v>57.1</c:v>
                </c:pt>
                <c:pt idx="442">
                  <c:v>57.15</c:v>
                </c:pt>
                <c:pt idx="443">
                  <c:v>57.25</c:v>
                </c:pt>
                <c:pt idx="444">
                  <c:v>57.15</c:v>
                </c:pt>
                <c:pt idx="445">
                  <c:v>57.05</c:v>
                </c:pt>
                <c:pt idx="446">
                  <c:v>56.95</c:v>
                </c:pt>
                <c:pt idx="447">
                  <c:v>57</c:v>
                </c:pt>
                <c:pt idx="448">
                  <c:v>57</c:v>
                </c:pt>
                <c:pt idx="449">
                  <c:v>57.05</c:v>
                </c:pt>
                <c:pt idx="450">
                  <c:v>57</c:v>
                </c:pt>
                <c:pt idx="451">
                  <c:v>56.95</c:v>
                </c:pt>
                <c:pt idx="452">
                  <c:v>56.95</c:v>
                </c:pt>
                <c:pt idx="453">
                  <c:v>56.95</c:v>
                </c:pt>
                <c:pt idx="454">
                  <c:v>56.95</c:v>
                </c:pt>
                <c:pt idx="455">
                  <c:v>56.95</c:v>
                </c:pt>
                <c:pt idx="456">
                  <c:v>56.95</c:v>
                </c:pt>
                <c:pt idx="457">
                  <c:v>56.95</c:v>
                </c:pt>
                <c:pt idx="458">
                  <c:v>56.9</c:v>
                </c:pt>
                <c:pt idx="459">
                  <c:v>56.9</c:v>
                </c:pt>
                <c:pt idx="460">
                  <c:v>56.85</c:v>
                </c:pt>
                <c:pt idx="461">
                  <c:v>56.8</c:v>
                </c:pt>
                <c:pt idx="462">
                  <c:v>56.8</c:v>
                </c:pt>
                <c:pt idx="463">
                  <c:v>56.75</c:v>
                </c:pt>
                <c:pt idx="464">
                  <c:v>56.75</c:v>
                </c:pt>
                <c:pt idx="465">
                  <c:v>56.75</c:v>
                </c:pt>
                <c:pt idx="466">
                  <c:v>56.7</c:v>
                </c:pt>
                <c:pt idx="467">
                  <c:v>56.6</c:v>
                </c:pt>
                <c:pt idx="468">
                  <c:v>56.65</c:v>
                </c:pt>
                <c:pt idx="469">
                  <c:v>56.7</c:v>
                </c:pt>
                <c:pt idx="470">
                  <c:v>56.8</c:v>
                </c:pt>
                <c:pt idx="471">
                  <c:v>56.75</c:v>
                </c:pt>
                <c:pt idx="472">
                  <c:v>56.7</c:v>
                </c:pt>
                <c:pt idx="473">
                  <c:v>56.65</c:v>
                </c:pt>
                <c:pt idx="474">
                  <c:v>56.7</c:v>
                </c:pt>
                <c:pt idx="475">
                  <c:v>56.7</c:v>
                </c:pt>
                <c:pt idx="476">
                  <c:v>56.65</c:v>
                </c:pt>
                <c:pt idx="477">
                  <c:v>56.6</c:v>
                </c:pt>
                <c:pt idx="478">
                  <c:v>56.55</c:v>
                </c:pt>
                <c:pt idx="479">
                  <c:v>56.45</c:v>
                </c:pt>
                <c:pt idx="480">
                  <c:v>56.4</c:v>
                </c:pt>
                <c:pt idx="481">
                  <c:v>56.3</c:v>
                </c:pt>
                <c:pt idx="482">
                  <c:v>56.3</c:v>
                </c:pt>
                <c:pt idx="483">
                  <c:v>56.3</c:v>
                </c:pt>
                <c:pt idx="484">
                  <c:v>56.3</c:v>
                </c:pt>
                <c:pt idx="485">
                  <c:v>56.2</c:v>
                </c:pt>
                <c:pt idx="486">
                  <c:v>56.1</c:v>
                </c:pt>
                <c:pt idx="487">
                  <c:v>56.05</c:v>
                </c:pt>
                <c:pt idx="488">
                  <c:v>56.1</c:v>
                </c:pt>
                <c:pt idx="489">
                  <c:v>56.15</c:v>
                </c:pt>
                <c:pt idx="490">
                  <c:v>56.25</c:v>
                </c:pt>
                <c:pt idx="491">
                  <c:v>56.3</c:v>
                </c:pt>
                <c:pt idx="492">
                  <c:v>56.3</c:v>
                </c:pt>
                <c:pt idx="493">
                  <c:v>56.3</c:v>
                </c:pt>
                <c:pt idx="494">
                  <c:v>56.25</c:v>
                </c:pt>
                <c:pt idx="495">
                  <c:v>56.15</c:v>
                </c:pt>
                <c:pt idx="496">
                  <c:v>56.15</c:v>
                </c:pt>
                <c:pt idx="497">
                  <c:v>56.15</c:v>
                </c:pt>
                <c:pt idx="498">
                  <c:v>56.15</c:v>
                </c:pt>
                <c:pt idx="499">
                  <c:v>56.2</c:v>
                </c:pt>
                <c:pt idx="500">
                  <c:v>56.25</c:v>
                </c:pt>
                <c:pt idx="501">
                  <c:v>56.3</c:v>
                </c:pt>
                <c:pt idx="502">
                  <c:v>56.25</c:v>
                </c:pt>
                <c:pt idx="503">
                  <c:v>56.15</c:v>
                </c:pt>
                <c:pt idx="504">
                  <c:v>56.05</c:v>
                </c:pt>
                <c:pt idx="505">
                  <c:v>56.1</c:v>
                </c:pt>
                <c:pt idx="506">
                  <c:v>56.1</c:v>
                </c:pt>
                <c:pt idx="507">
                  <c:v>56.15</c:v>
                </c:pt>
                <c:pt idx="508">
                  <c:v>56.05</c:v>
                </c:pt>
                <c:pt idx="509">
                  <c:v>55.95</c:v>
                </c:pt>
                <c:pt idx="510">
                  <c:v>55.85</c:v>
                </c:pt>
                <c:pt idx="511">
                  <c:v>55.95</c:v>
                </c:pt>
                <c:pt idx="512">
                  <c:v>56</c:v>
                </c:pt>
                <c:pt idx="513">
                  <c:v>56.05</c:v>
                </c:pt>
                <c:pt idx="514">
                  <c:v>56</c:v>
                </c:pt>
                <c:pt idx="515">
                  <c:v>56</c:v>
                </c:pt>
                <c:pt idx="516">
                  <c:v>55.95</c:v>
                </c:pt>
                <c:pt idx="517">
                  <c:v>55.85</c:v>
                </c:pt>
                <c:pt idx="518">
                  <c:v>55.8</c:v>
                </c:pt>
                <c:pt idx="519">
                  <c:v>55.8</c:v>
                </c:pt>
                <c:pt idx="520">
                  <c:v>55.8</c:v>
                </c:pt>
                <c:pt idx="521">
                  <c:v>55.75</c:v>
                </c:pt>
                <c:pt idx="522">
                  <c:v>55.65</c:v>
                </c:pt>
                <c:pt idx="523">
                  <c:v>55.55</c:v>
                </c:pt>
                <c:pt idx="524">
                  <c:v>55.5</c:v>
                </c:pt>
                <c:pt idx="525">
                  <c:v>55.5</c:v>
                </c:pt>
                <c:pt idx="526">
                  <c:v>55.45</c:v>
                </c:pt>
                <c:pt idx="527">
                  <c:v>55.35</c:v>
                </c:pt>
                <c:pt idx="528">
                  <c:v>55.3</c:v>
                </c:pt>
                <c:pt idx="529">
                  <c:v>55.25</c:v>
                </c:pt>
                <c:pt idx="530">
                  <c:v>55.25</c:v>
                </c:pt>
                <c:pt idx="531">
                  <c:v>55.25</c:v>
                </c:pt>
                <c:pt idx="532">
                  <c:v>55.25</c:v>
                </c:pt>
                <c:pt idx="533">
                  <c:v>55.25</c:v>
                </c:pt>
                <c:pt idx="534">
                  <c:v>55.25</c:v>
                </c:pt>
                <c:pt idx="535">
                  <c:v>55.3</c:v>
                </c:pt>
                <c:pt idx="536">
                  <c:v>55.3</c:v>
                </c:pt>
                <c:pt idx="537">
                  <c:v>55.35</c:v>
                </c:pt>
                <c:pt idx="538">
                  <c:v>55.4</c:v>
                </c:pt>
                <c:pt idx="539">
                  <c:v>55.45</c:v>
                </c:pt>
                <c:pt idx="540">
                  <c:v>55.55</c:v>
                </c:pt>
                <c:pt idx="541">
                  <c:v>55.65</c:v>
                </c:pt>
                <c:pt idx="542">
                  <c:v>55.75</c:v>
                </c:pt>
                <c:pt idx="543">
                  <c:v>55.8</c:v>
                </c:pt>
                <c:pt idx="544">
                  <c:v>55.85</c:v>
                </c:pt>
                <c:pt idx="545">
                  <c:v>55.9</c:v>
                </c:pt>
                <c:pt idx="546">
                  <c:v>56</c:v>
                </c:pt>
                <c:pt idx="547">
                  <c:v>56.05</c:v>
                </c:pt>
                <c:pt idx="548">
                  <c:v>56.1</c:v>
                </c:pt>
                <c:pt idx="549">
                  <c:v>56.15</c:v>
                </c:pt>
                <c:pt idx="550">
                  <c:v>56.15</c:v>
                </c:pt>
                <c:pt idx="551">
                  <c:v>56.15</c:v>
                </c:pt>
                <c:pt idx="552">
                  <c:v>56.15</c:v>
                </c:pt>
                <c:pt idx="553">
                  <c:v>56.15</c:v>
                </c:pt>
                <c:pt idx="554">
                  <c:v>56.1</c:v>
                </c:pt>
                <c:pt idx="555">
                  <c:v>56.05</c:v>
                </c:pt>
                <c:pt idx="556">
                  <c:v>56</c:v>
                </c:pt>
                <c:pt idx="557">
                  <c:v>56</c:v>
                </c:pt>
                <c:pt idx="558">
                  <c:v>55.95</c:v>
                </c:pt>
                <c:pt idx="559">
                  <c:v>55.9</c:v>
                </c:pt>
                <c:pt idx="560">
                  <c:v>55.85</c:v>
                </c:pt>
                <c:pt idx="561">
                  <c:v>55.85</c:v>
                </c:pt>
                <c:pt idx="562">
                  <c:v>55.85</c:v>
                </c:pt>
                <c:pt idx="563">
                  <c:v>55.85</c:v>
                </c:pt>
                <c:pt idx="564">
                  <c:v>55.8</c:v>
                </c:pt>
                <c:pt idx="565">
                  <c:v>55.75</c:v>
                </c:pt>
                <c:pt idx="566">
                  <c:v>55.7</c:v>
                </c:pt>
                <c:pt idx="567">
                  <c:v>55.7</c:v>
                </c:pt>
                <c:pt idx="568">
                  <c:v>55.6</c:v>
                </c:pt>
                <c:pt idx="569">
                  <c:v>55.4</c:v>
                </c:pt>
                <c:pt idx="570">
                  <c:v>55.15</c:v>
                </c:pt>
                <c:pt idx="571">
                  <c:v>55</c:v>
                </c:pt>
                <c:pt idx="572">
                  <c:v>54.9</c:v>
                </c:pt>
                <c:pt idx="573">
                  <c:v>54.8</c:v>
                </c:pt>
                <c:pt idx="574">
                  <c:v>54.75</c:v>
                </c:pt>
                <c:pt idx="575">
                  <c:v>54.75</c:v>
                </c:pt>
                <c:pt idx="576">
                  <c:v>54.75</c:v>
                </c:pt>
                <c:pt idx="577">
                  <c:v>54.75</c:v>
                </c:pt>
                <c:pt idx="578">
                  <c:v>54.75</c:v>
                </c:pt>
                <c:pt idx="579">
                  <c:v>54.75</c:v>
                </c:pt>
                <c:pt idx="580">
                  <c:v>54.7</c:v>
                </c:pt>
                <c:pt idx="581">
                  <c:v>54.6</c:v>
                </c:pt>
                <c:pt idx="582">
                  <c:v>54.5</c:v>
                </c:pt>
                <c:pt idx="583">
                  <c:v>54.35</c:v>
                </c:pt>
                <c:pt idx="584">
                  <c:v>54.25</c:v>
                </c:pt>
                <c:pt idx="585">
                  <c:v>54.2</c:v>
                </c:pt>
                <c:pt idx="586">
                  <c:v>54.2</c:v>
                </c:pt>
                <c:pt idx="587">
                  <c:v>54.15</c:v>
                </c:pt>
                <c:pt idx="588">
                  <c:v>54.35</c:v>
                </c:pt>
                <c:pt idx="590">
                  <c:v>54.55</c:v>
                </c:pt>
                <c:pt idx="591">
                  <c:v>54.75</c:v>
                </c:pt>
                <c:pt idx="592">
                  <c:v>54.75</c:v>
                </c:pt>
                <c:pt idx="593">
                  <c:v>54.75</c:v>
                </c:pt>
                <c:pt idx="594">
                  <c:v>54.75</c:v>
                </c:pt>
                <c:pt idx="595">
                  <c:v>54.75</c:v>
                </c:pt>
                <c:pt idx="596">
                  <c:v>54.85</c:v>
                </c:pt>
                <c:pt idx="597">
                  <c:v>54.9</c:v>
                </c:pt>
                <c:pt idx="598">
                  <c:v>54.95</c:v>
                </c:pt>
                <c:pt idx="599">
                  <c:v>55</c:v>
                </c:pt>
                <c:pt idx="600">
                  <c:v>55</c:v>
                </c:pt>
                <c:pt idx="601">
                  <c:v>55.05</c:v>
                </c:pt>
                <c:pt idx="602">
                  <c:v>55.25</c:v>
                </c:pt>
                <c:pt idx="603">
                  <c:v>55.4</c:v>
                </c:pt>
                <c:pt idx="604">
                  <c:v>55.55</c:v>
                </c:pt>
                <c:pt idx="605">
                  <c:v>55.65</c:v>
                </c:pt>
                <c:pt idx="606">
                  <c:v>55.8</c:v>
                </c:pt>
                <c:pt idx="607">
                  <c:v>55.9</c:v>
                </c:pt>
                <c:pt idx="608">
                  <c:v>55.95</c:v>
                </c:pt>
                <c:pt idx="609">
                  <c:v>56.05</c:v>
                </c:pt>
                <c:pt idx="610">
                  <c:v>56.1</c:v>
                </c:pt>
                <c:pt idx="611">
                  <c:v>56.15</c:v>
                </c:pt>
                <c:pt idx="612">
                  <c:v>56.25</c:v>
                </c:pt>
                <c:pt idx="613">
                  <c:v>56.4</c:v>
                </c:pt>
                <c:pt idx="614">
                  <c:v>56.55</c:v>
                </c:pt>
                <c:pt idx="615">
                  <c:v>56.65</c:v>
                </c:pt>
                <c:pt idx="616">
                  <c:v>56.75</c:v>
                </c:pt>
                <c:pt idx="617">
                  <c:v>56.85</c:v>
                </c:pt>
                <c:pt idx="618">
                  <c:v>56.9</c:v>
                </c:pt>
                <c:pt idx="619">
                  <c:v>57.05</c:v>
                </c:pt>
                <c:pt idx="620">
                  <c:v>57.15</c:v>
                </c:pt>
                <c:pt idx="621">
                  <c:v>57.25</c:v>
                </c:pt>
                <c:pt idx="622">
                  <c:v>57.4</c:v>
                </c:pt>
                <c:pt idx="623">
                  <c:v>57.55</c:v>
                </c:pt>
                <c:pt idx="624">
                  <c:v>57.65</c:v>
                </c:pt>
                <c:pt idx="625">
                  <c:v>57.8</c:v>
                </c:pt>
                <c:pt idx="626">
                  <c:v>58</c:v>
                </c:pt>
                <c:pt idx="627">
                  <c:v>58.15</c:v>
                </c:pt>
                <c:pt idx="628">
                  <c:v>58.25</c:v>
                </c:pt>
                <c:pt idx="629">
                  <c:v>58.35</c:v>
                </c:pt>
                <c:pt idx="630">
                  <c:v>58.45</c:v>
                </c:pt>
                <c:pt idx="631">
                  <c:v>58.65</c:v>
                </c:pt>
                <c:pt idx="632">
                  <c:v>58.75</c:v>
                </c:pt>
                <c:pt idx="633">
                  <c:v>58.9</c:v>
                </c:pt>
                <c:pt idx="634">
                  <c:v>59</c:v>
                </c:pt>
                <c:pt idx="635">
                  <c:v>59.25</c:v>
                </c:pt>
                <c:pt idx="636">
                  <c:v>59.5</c:v>
                </c:pt>
                <c:pt idx="637">
                  <c:v>59.5</c:v>
                </c:pt>
                <c:pt idx="638">
                  <c:v>59.4</c:v>
                </c:pt>
                <c:pt idx="639">
                  <c:v>59.25</c:v>
                </c:pt>
                <c:pt idx="640">
                  <c:v>59.35</c:v>
                </c:pt>
                <c:pt idx="641">
                  <c:v>59.5</c:v>
                </c:pt>
                <c:pt idx="642">
                  <c:v>59.7</c:v>
                </c:pt>
                <c:pt idx="643">
                  <c:v>59.7</c:v>
                </c:pt>
                <c:pt idx="644">
                  <c:v>59.75</c:v>
                </c:pt>
                <c:pt idx="645">
                  <c:v>59.75</c:v>
                </c:pt>
                <c:pt idx="646">
                  <c:v>59.95</c:v>
                </c:pt>
                <c:pt idx="647">
                  <c:v>60.05</c:v>
                </c:pt>
                <c:pt idx="648">
                  <c:v>60.15</c:v>
                </c:pt>
                <c:pt idx="649">
                  <c:v>60.2</c:v>
                </c:pt>
                <c:pt idx="650">
                  <c:v>60.3</c:v>
                </c:pt>
                <c:pt idx="651">
                  <c:v>60.35</c:v>
                </c:pt>
                <c:pt idx="652">
                  <c:v>60.5</c:v>
                </c:pt>
                <c:pt idx="653">
                  <c:v>60.6</c:v>
                </c:pt>
                <c:pt idx="654">
                  <c:v>60.65</c:v>
                </c:pt>
                <c:pt idx="655">
                  <c:v>60.75</c:v>
                </c:pt>
                <c:pt idx="656">
                  <c:v>60.85</c:v>
                </c:pt>
                <c:pt idx="657">
                  <c:v>60.9</c:v>
                </c:pt>
                <c:pt idx="658">
                  <c:v>61</c:v>
                </c:pt>
                <c:pt idx="659">
                  <c:v>61.05</c:v>
                </c:pt>
                <c:pt idx="660">
                  <c:v>61.1</c:v>
                </c:pt>
                <c:pt idx="661">
                  <c:v>61.2</c:v>
                </c:pt>
                <c:pt idx="662">
                  <c:v>61.25</c:v>
                </c:pt>
                <c:pt idx="663">
                  <c:v>61.35</c:v>
                </c:pt>
                <c:pt idx="664">
                  <c:v>61.4</c:v>
                </c:pt>
                <c:pt idx="665">
                  <c:v>61.4</c:v>
                </c:pt>
                <c:pt idx="666">
                  <c:v>61.45</c:v>
                </c:pt>
                <c:pt idx="667">
                  <c:v>61.45</c:v>
                </c:pt>
                <c:pt idx="668">
                  <c:v>61.45</c:v>
                </c:pt>
                <c:pt idx="669">
                  <c:v>61.45</c:v>
                </c:pt>
                <c:pt idx="670">
                  <c:v>61.45</c:v>
                </c:pt>
                <c:pt idx="671">
                  <c:v>61.45</c:v>
                </c:pt>
                <c:pt idx="672">
                  <c:v>61.45</c:v>
                </c:pt>
                <c:pt idx="673">
                  <c:v>61.55</c:v>
                </c:pt>
                <c:pt idx="674">
                  <c:v>61.7</c:v>
                </c:pt>
                <c:pt idx="675">
                  <c:v>61.75</c:v>
                </c:pt>
                <c:pt idx="676">
                  <c:v>61.8</c:v>
                </c:pt>
                <c:pt idx="677">
                  <c:v>61.85</c:v>
                </c:pt>
                <c:pt idx="678">
                  <c:v>61.9</c:v>
                </c:pt>
                <c:pt idx="679">
                  <c:v>61.9</c:v>
                </c:pt>
                <c:pt idx="680">
                  <c:v>61.95</c:v>
                </c:pt>
                <c:pt idx="681">
                  <c:v>62</c:v>
                </c:pt>
                <c:pt idx="682">
                  <c:v>62.05</c:v>
                </c:pt>
                <c:pt idx="683">
                  <c:v>62.05</c:v>
                </c:pt>
                <c:pt idx="684">
                  <c:v>62.05</c:v>
                </c:pt>
                <c:pt idx="685">
                  <c:v>62.05</c:v>
                </c:pt>
                <c:pt idx="686">
                  <c:v>62.05</c:v>
                </c:pt>
                <c:pt idx="687">
                  <c:v>62.1</c:v>
                </c:pt>
                <c:pt idx="688">
                  <c:v>62.15</c:v>
                </c:pt>
                <c:pt idx="689">
                  <c:v>62.2</c:v>
                </c:pt>
                <c:pt idx="690">
                  <c:v>62.25</c:v>
                </c:pt>
                <c:pt idx="691">
                  <c:v>62.35</c:v>
                </c:pt>
                <c:pt idx="692">
                  <c:v>62.4</c:v>
                </c:pt>
                <c:pt idx="693">
                  <c:v>62.5</c:v>
                </c:pt>
                <c:pt idx="694">
                  <c:v>62.55</c:v>
                </c:pt>
                <c:pt idx="695">
                  <c:v>62.6</c:v>
                </c:pt>
                <c:pt idx="696">
                  <c:v>62.7</c:v>
                </c:pt>
                <c:pt idx="697">
                  <c:v>62.65</c:v>
                </c:pt>
                <c:pt idx="698">
                  <c:v>62.6</c:v>
                </c:pt>
                <c:pt idx="699">
                  <c:v>62.55</c:v>
                </c:pt>
                <c:pt idx="700">
                  <c:v>62.6</c:v>
                </c:pt>
                <c:pt idx="701">
                  <c:v>62.65</c:v>
                </c:pt>
                <c:pt idx="702">
                  <c:v>62.7</c:v>
                </c:pt>
                <c:pt idx="703">
                  <c:v>62.7</c:v>
                </c:pt>
                <c:pt idx="704">
                  <c:v>62.7</c:v>
                </c:pt>
                <c:pt idx="705">
                  <c:v>62.75</c:v>
                </c:pt>
                <c:pt idx="706">
                  <c:v>62.85</c:v>
                </c:pt>
                <c:pt idx="707">
                  <c:v>62.9</c:v>
                </c:pt>
                <c:pt idx="708">
                  <c:v>62.95</c:v>
                </c:pt>
                <c:pt idx="709">
                  <c:v>62.95</c:v>
                </c:pt>
                <c:pt idx="710">
                  <c:v>62.95</c:v>
                </c:pt>
                <c:pt idx="711">
                  <c:v>62.95</c:v>
                </c:pt>
                <c:pt idx="712">
                  <c:v>63</c:v>
                </c:pt>
                <c:pt idx="713">
                  <c:v>63.05</c:v>
                </c:pt>
                <c:pt idx="714">
                  <c:v>63.1</c:v>
                </c:pt>
                <c:pt idx="715">
                  <c:v>63.15</c:v>
                </c:pt>
                <c:pt idx="716">
                  <c:v>63.25</c:v>
                </c:pt>
                <c:pt idx="717">
                  <c:v>63.3</c:v>
                </c:pt>
                <c:pt idx="718">
                  <c:v>63.4</c:v>
                </c:pt>
                <c:pt idx="719">
                  <c:v>63.4</c:v>
                </c:pt>
                <c:pt idx="720">
                  <c:v>63.35</c:v>
                </c:pt>
                <c:pt idx="721">
                  <c:v>63.35</c:v>
                </c:pt>
                <c:pt idx="722">
                  <c:v>63.35</c:v>
                </c:pt>
                <c:pt idx="723">
                  <c:v>63.4</c:v>
                </c:pt>
                <c:pt idx="724">
                  <c:v>63.4</c:v>
                </c:pt>
                <c:pt idx="725">
                  <c:v>63.4</c:v>
                </c:pt>
                <c:pt idx="726">
                  <c:v>63.45</c:v>
                </c:pt>
                <c:pt idx="727">
                  <c:v>63.5</c:v>
                </c:pt>
                <c:pt idx="728">
                  <c:v>63.55</c:v>
                </c:pt>
                <c:pt idx="729">
                  <c:v>63.6</c:v>
                </c:pt>
                <c:pt idx="730">
                  <c:v>63.65</c:v>
                </c:pt>
                <c:pt idx="731">
                  <c:v>63.65</c:v>
                </c:pt>
                <c:pt idx="732">
                  <c:v>63.65</c:v>
                </c:pt>
                <c:pt idx="733">
                  <c:v>63.7</c:v>
                </c:pt>
                <c:pt idx="734">
                  <c:v>63.8</c:v>
                </c:pt>
                <c:pt idx="735">
                  <c:v>63.85</c:v>
                </c:pt>
                <c:pt idx="736">
                  <c:v>63.85</c:v>
                </c:pt>
                <c:pt idx="737">
                  <c:v>63.85</c:v>
                </c:pt>
                <c:pt idx="738">
                  <c:v>63.9</c:v>
                </c:pt>
                <c:pt idx="739">
                  <c:v>63.95</c:v>
                </c:pt>
                <c:pt idx="740">
                  <c:v>64.05</c:v>
                </c:pt>
                <c:pt idx="741">
                  <c:v>64.05</c:v>
                </c:pt>
                <c:pt idx="742">
                  <c:v>64.05</c:v>
                </c:pt>
                <c:pt idx="743">
                  <c:v>64.05</c:v>
                </c:pt>
                <c:pt idx="744">
                  <c:v>64.05</c:v>
                </c:pt>
                <c:pt idx="745">
                  <c:v>64.05</c:v>
                </c:pt>
                <c:pt idx="746">
                  <c:v>64.05</c:v>
                </c:pt>
                <c:pt idx="747">
                  <c:v>64.1</c:v>
                </c:pt>
                <c:pt idx="748">
                  <c:v>64.15</c:v>
                </c:pt>
                <c:pt idx="749">
                  <c:v>64.1</c:v>
                </c:pt>
                <c:pt idx="750">
                  <c:v>64.05</c:v>
                </c:pt>
                <c:pt idx="751">
                  <c:v>64.05</c:v>
                </c:pt>
                <c:pt idx="752">
                  <c:v>64.05</c:v>
                </c:pt>
                <c:pt idx="753">
                  <c:v>64.05</c:v>
                </c:pt>
                <c:pt idx="754">
                  <c:v>64.05</c:v>
                </c:pt>
                <c:pt idx="755">
                  <c:v>64.1</c:v>
                </c:pt>
                <c:pt idx="756">
                  <c:v>64.15</c:v>
                </c:pt>
                <c:pt idx="757">
                  <c:v>64.15</c:v>
                </c:pt>
                <c:pt idx="758">
                  <c:v>64.15</c:v>
                </c:pt>
                <c:pt idx="760">
                  <c:v>64.15</c:v>
                </c:pt>
                <c:pt idx="761">
                  <c:v>64.25</c:v>
                </c:pt>
                <c:pt idx="762">
                  <c:v>64.3</c:v>
                </c:pt>
                <c:pt idx="763">
                  <c:v>64.3</c:v>
                </c:pt>
                <c:pt idx="764">
                  <c:v>64.25</c:v>
                </c:pt>
                <c:pt idx="765">
                  <c:v>64.2</c:v>
                </c:pt>
                <c:pt idx="766">
                  <c:v>64.2</c:v>
                </c:pt>
                <c:pt idx="767">
                  <c:v>64.25</c:v>
                </c:pt>
                <c:pt idx="768">
                  <c:v>64.25</c:v>
                </c:pt>
                <c:pt idx="769">
                  <c:v>64.3</c:v>
                </c:pt>
                <c:pt idx="770">
                  <c:v>64.35</c:v>
                </c:pt>
                <c:pt idx="771">
                  <c:v>64.4</c:v>
                </c:pt>
                <c:pt idx="772">
                  <c:v>64.5</c:v>
                </c:pt>
                <c:pt idx="773">
                  <c:v>64.55</c:v>
                </c:pt>
                <c:pt idx="774">
                  <c:v>64.55</c:v>
                </c:pt>
                <c:pt idx="775">
                  <c:v>64.55</c:v>
                </c:pt>
                <c:pt idx="776">
                  <c:v>64.55</c:v>
                </c:pt>
                <c:pt idx="777">
                  <c:v>64.55</c:v>
                </c:pt>
                <c:pt idx="778">
                  <c:v>64.55</c:v>
                </c:pt>
                <c:pt idx="779">
                  <c:v>64.65</c:v>
                </c:pt>
                <c:pt idx="780">
                  <c:v>64.7</c:v>
                </c:pt>
                <c:pt idx="781">
                  <c:v>64.7</c:v>
                </c:pt>
                <c:pt idx="782">
                  <c:v>64.7</c:v>
                </c:pt>
                <c:pt idx="783">
                  <c:v>64.75</c:v>
                </c:pt>
                <c:pt idx="784">
                  <c:v>64.75</c:v>
                </c:pt>
                <c:pt idx="785">
                  <c:v>64.75</c:v>
                </c:pt>
                <c:pt idx="786">
                  <c:v>64.85</c:v>
                </c:pt>
                <c:pt idx="787">
                  <c:v>64.9</c:v>
                </c:pt>
                <c:pt idx="788">
                  <c:v>64.95</c:v>
                </c:pt>
                <c:pt idx="789">
                  <c:v>64.95</c:v>
                </c:pt>
                <c:pt idx="790">
                  <c:v>64.95</c:v>
                </c:pt>
                <c:pt idx="791">
                  <c:v>64.95</c:v>
                </c:pt>
                <c:pt idx="792">
                  <c:v>64.95</c:v>
                </c:pt>
                <c:pt idx="793">
                  <c:v>64.95</c:v>
                </c:pt>
                <c:pt idx="794">
                  <c:v>64.9</c:v>
                </c:pt>
                <c:pt idx="795">
                  <c:v>64.85</c:v>
                </c:pt>
                <c:pt idx="796">
                  <c:v>64.85</c:v>
                </c:pt>
                <c:pt idx="797">
                  <c:v>64.9</c:v>
                </c:pt>
                <c:pt idx="798">
                  <c:v>64.95</c:v>
                </c:pt>
                <c:pt idx="799">
                  <c:v>64.95</c:v>
                </c:pt>
                <c:pt idx="800">
                  <c:v>64.95</c:v>
                </c:pt>
                <c:pt idx="801">
                  <c:v>64.95</c:v>
                </c:pt>
                <c:pt idx="802">
                  <c:v>64.95</c:v>
                </c:pt>
                <c:pt idx="803">
                  <c:v>64.95</c:v>
                </c:pt>
                <c:pt idx="804">
                  <c:v>65</c:v>
                </c:pt>
                <c:pt idx="805">
                  <c:v>65</c:v>
                </c:pt>
                <c:pt idx="806">
                  <c:v>65.05</c:v>
                </c:pt>
                <c:pt idx="807">
                  <c:v>65.05</c:v>
                </c:pt>
                <c:pt idx="808">
                  <c:v>65.05</c:v>
                </c:pt>
                <c:pt idx="809">
                  <c:v>65.1</c:v>
                </c:pt>
                <c:pt idx="810">
                  <c:v>65.2</c:v>
                </c:pt>
                <c:pt idx="811">
                  <c:v>65.25</c:v>
                </c:pt>
                <c:pt idx="812">
                  <c:v>65.25</c:v>
                </c:pt>
                <c:pt idx="813">
                  <c:v>65.25</c:v>
                </c:pt>
                <c:pt idx="814">
                  <c:v>65.25</c:v>
                </c:pt>
                <c:pt idx="815">
                  <c:v>65.25</c:v>
                </c:pt>
                <c:pt idx="816">
                  <c:v>65.15</c:v>
                </c:pt>
                <c:pt idx="817">
                  <c:v>65.05</c:v>
                </c:pt>
                <c:pt idx="818">
                  <c:v>65.05</c:v>
                </c:pt>
                <c:pt idx="819">
                  <c:v>65</c:v>
                </c:pt>
                <c:pt idx="820">
                  <c:v>65</c:v>
                </c:pt>
                <c:pt idx="821">
                  <c:v>65.05</c:v>
                </c:pt>
                <c:pt idx="822">
                  <c:v>65.05</c:v>
                </c:pt>
                <c:pt idx="823">
                  <c:v>65.05</c:v>
                </c:pt>
                <c:pt idx="824">
                  <c:v>65.05</c:v>
                </c:pt>
                <c:pt idx="825">
                  <c:v>65.05</c:v>
                </c:pt>
                <c:pt idx="826">
                  <c:v>65</c:v>
                </c:pt>
                <c:pt idx="827">
                  <c:v>65</c:v>
                </c:pt>
                <c:pt idx="828">
                  <c:v>64.95</c:v>
                </c:pt>
                <c:pt idx="829">
                  <c:v>64.95</c:v>
                </c:pt>
                <c:pt idx="830">
                  <c:v>64.95</c:v>
                </c:pt>
                <c:pt idx="831">
                  <c:v>64.95</c:v>
                </c:pt>
                <c:pt idx="832">
                  <c:v>64.95</c:v>
                </c:pt>
                <c:pt idx="833">
                  <c:v>64.95</c:v>
                </c:pt>
                <c:pt idx="834">
                  <c:v>64.95</c:v>
                </c:pt>
                <c:pt idx="835">
                  <c:v>64.95</c:v>
                </c:pt>
                <c:pt idx="836">
                  <c:v>64.9</c:v>
                </c:pt>
                <c:pt idx="837">
                  <c:v>64.8</c:v>
                </c:pt>
                <c:pt idx="838">
                  <c:v>64.75</c:v>
                </c:pt>
                <c:pt idx="839">
                  <c:v>64.75</c:v>
                </c:pt>
                <c:pt idx="840">
                  <c:v>64.8</c:v>
                </c:pt>
                <c:pt idx="841">
                  <c:v>64.9</c:v>
                </c:pt>
                <c:pt idx="842">
                  <c:v>64.95</c:v>
                </c:pt>
                <c:pt idx="843">
                  <c:v>64.95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RN04'!$J$11:$J$370</c:f>
              <c:numCache>
                <c:ptCount val="360"/>
                <c:pt idx="0">
                  <c:v>7.0850344427542185</c:v>
                </c:pt>
                <c:pt idx="1">
                  <c:v>8.04910915194456</c:v>
                </c:pt>
                <c:pt idx="2">
                  <c:v>10.433432896449466</c:v>
                </c:pt>
                <c:pt idx="3">
                  <c:v>13.315071973397885</c:v>
                </c:pt>
                <c:pt idx="4">
                  <c:v>16.75901517244095</c:v>
                </c:pt>
                <c:pt idx="5">
                  <c:v>20.220303402604106</c:v>
                </c:pt>
                <c:pt idx="6">
                  <c:v>23.635337621040332</c:v>
                </c:pt>
                <c:pt idx="7">
                  <c:v>27.17952593188686</c:v>
                </c:pt>
                <c:pt idx="8">
                  <c:v>30.473692731286842</c:v>
                </c:pt>
                <c:pt idx="9">
                  <c:v>33.88352879906336</c:v>
                </c:pt>
                <c:pt idx="10">
                  <c:v>37.339172897709936</c:v>
                </c:pt>
                <c:pt idx="11">
                  <c:v>40.91048626448629</c:v>
                </c:pt>
                <c:pt idx="12">
                  <c:v>44.745169016306434</c:v>
                </c:pt>
                <c:pt idx="13">
                  <c:v>48.83639270166249</c:v>
                </c:pt>
                <c:pt idx="14">
                  <c:v>52.953248091098665</c:v>
                </c:pt>
                <c:pt idx="15">
                  <c:v>57.119016707097536</c:v>
                </c:pt>
                <c:pt idx="16">
                  <c:v>61.32800261422882</c:v>
                </c:pt>
                <c:pt idx="17">
                  <c:v>65.55584357853552</c:v>
                </c:pt>
                <c:pt idx="18">
                  <c:v>69.92138253586704</c:v>
                </c:pt>
                <c:pt idx="19">
                  <c:v>74.33387871405422</c:v>
                </c:pt>
                <c:pt idx="20">
                  <c:v>78.73138004389536</c:v>
                </c:pt>
                <c:pt idx="21">
                  <c:v>83.12097220697791</c:v>
                </c:pt>
                <c:pt idx="22">
                  <c:v>87.52739494500746</c:v>
                </c:pt>
                <c:pt idx="23">
                  <c:v>91.87711556757321</c:v>
                </c:pt>
                <c:pt idx="24">
                  <c:v>96.19430755705642</c:v>
                </c:pt>
                <c:pt idx="25">
                  <c:v>100.48631382312044</c:v>
                </c:pt>
                <c:pt idx="26">
                  <c:v>104.82217211454342</c:v>
                </c:pt>
                <c:pt idx="27">
                  <c:v>109.21776924383983</c:v>
                </c:pt>
                <c:pt idx="28">
                  <c:v>113.65829911262021</c:v>
                </c:pt>
                <c:pt idx="29">
                  <c:v>118.17217292104147</c:v>
                </c:pt>
                <c:pt idx="30">
                  <c:v>122.72281307453362</c:v>
                </c:pt>
                <c:pt idx="31">
                  <c:v>127.1950480889242</c:v>
                </c:pt>
                <c:pt idx="32">
                  <c:v>131.48914730954124</c:v>
                </c:pt>
                <c:pt idx="33">
                  <c:v>135.69648624434882</c:v>
                </c:pt>
                <c:pt idx="34">
                  <c:v>140.0049455796011</c:v>
                </c:pt>
                <c:pt idx="35">
                  <c:v>144.31935807656566</c:v>
                </c:pt>
                <c:pt idx="36">
                  <c:v>148.74609409118952</c:v>
                </c:pt>
                <c:pt idx="37">
                  <c:v>152.9831821649927</c:v>
                </c:pt>
                <c:pt idx="38">
                  <c:v>157.15287946300228</c:v>
                </c:pt>
                <c:pt idx="39">
                  <c:v>161.44787064645874</c:v>
                </c:pt>
                <c:pt idx="40">
                  <c:v>165.80841687852012</c:v>
                </c:pt>
                <c:pt idx="41">
                  <c:v>170.3551283500016</c:v>
                </c:pt>
                <c:pt idx="42">
                  <c:v>174.6195469060317</c:v>
                </c:pt>
                <c:pt idx="43">
                  <c:v>178.9485082700206</c:v>
                </c:pt>
                <c:pt idx="44">
                  <c:v>183.32619410837904</c:v>
                </c:pt>
                <c:pt idx="45">
                  <c:v>187.56662793361113</c:v>
                </c:pt>
                <c:pt idx="46">
                  <c:v>506.58980606957726</c:v>
                </c:pt>
                <c:pt idx="47">
                  <c:v>507.9145270306055</c:v>
                </c:pt>
                <c:pt idx="48">
                  <c:v>510.00278067705756</c:v>
                </c:pt>
                <c:pt idx="49">
                  <c:v>513.3230084900355</c:v>
                </c:pt>
                <c:pt idx="50">
                  <c:v>517.2422900992625</c:v>
                </c:pt>
                <c:pt idx="51">
                  <c:v>520.9917910627455</c:v>
                </c:pt>
                <c:pt idx="52">
                  <c:v>524.5828514472568</c:v>
                </c:pt>
                <c:pt idx="53">
                  <c:v>528.1445568696433</c:v>
                </c:pt>
                <c:pt idx="54">
                  <c:v>531.9141990293007</c:v>
                </c:pt>
                <c:pt idx="55">
                  <c:v>535.8557665926022</c:v>
                </c:pt>
                <c:pt idx="56">
                  <c:v>539.8037851013553</c:v>
                </c:pt>
                <c:pt idx="57">
                  <c:v>543.7388332433734</c:v>
                </c:pt>
                <c:pt idx="58">
                  <c:v>547.6215539315466</c:v>
                </c:pt>
                <c:pt idx="59">
                  <c:v>551.3609491670967</c:v>
                </c:pt>
                <c:pt idx="60">
                  <c:v>555.0211157765156</c:v>
                </c:pt>
                <c:pt idx="61">
                  <c:v>558.6026200192725</c:v>
                </c:pt>
                <c:pt idx="62">
                  <c:v>562.2003201036576</c:v>
                </c:pt>
                <c:pt idx="63">
                  <c:v>565.8552885630776</c:v>
                </c:pt>
                <c:pt idx="64">
                  <c:v>569.4217294823175</c:v>
                </c:pt>
                <c:pt idx="65">
                  <c:v>573.1040968984238</c:v>
                </c:pt>
                <c:pt idx="66">
                  <c:v>576.9590929269833</c:v>
                </c:pt>
                <c:pt idx="67">
                  <c:v>580.853137009713</c:v>
                </c:pt>
                <c:pt idx="68">
                  <c:v>584.7894546188118</c:v>
                </c:pt>
                <c:pt idx="69">
                  <c:v>588.7720947156653</c:v>
                </c:pt>
                <c:pt idx="70">
                  <c:v>592.7787195429028</c:v>
                </c:pt>
                <c:pt idx="71">
                  <c:v>596.8212872290603</c:v>
                </c:pt>
                <c:pt idx="72">
                  <c:v>600.8792957442759</c:v>
                </c:pt>
                <c:pt idx="73">
                  <c:v>604.8439042721888</c:v>
                </c:pt>
                <c:pt idx="74">
                  <c:v>608.7028974586418</c:v>
                </c:pt>
                <c:pt idx="75">
                  <c:v>612.4333028114931</c:v>
                </c:pt>
                <c:pt idx="76">
                  <c:v>616.1390886993199</c:v>
                </c:pt>
                <c:pt idx="77">
                  <c:v>619.8850551585709</c:v>
                </c:pt>
                <c:pt idx="78">
                  <c:v>623.7542910231244</c:v>
                </c:pt>
                <c:pt idx="79">
                  <c:v>627.6816187508969</c:v>
                </c:pt>
                <c:pt idx="80">
                  <c:v>631.6241985530072</c:v>
                </c:pt>
                <c:pt idx="81">
                  <c:v>635.6277181855105</c:v>
                </c:pt>
                <c:pt idx="82">
                  <c:v>639.4779102421187</c:v>
                </c:pt>
                <c:pt idx="83">
                  <c:v>643.3544890141064</c:v>
                </c:pt>
                <c:pt idx="84">
                  <c:v>647.2513810642062</c:v>
                </c:pt>
                <c:pt idx="85">
                  <c:v>651.1683976368918</c:v>
                </c:pt>
                <c:pt idx="86">
                  <c:v>655.0919336317684</c:v>
                </c:pt>
                <c:pt idx="87">
                  <c:v>658.9687696330807</c:v>
                </c:pt>
                <c:pt idx="88">
                  <c:v>662.6701290551576</c:v>
                </c:pt>
                <c:pt idx="89">
                  <c:v>666.3109261527964</c:v>
                </c:pt>
                <c:pt idx="90">
                  <c:v>669.9393191417028</c:v>
                </c:pt>
                <c:pt idx="91">
                  <c:v>673.5969468152468</c:v>
                </c:pt>
                <c:pt idx="92">
                  <c:v>677.346773482049</c:v>
                </c:pt>
                <c:pt idx="93">
                  <c:v>681.1118522254183</c:v>
                </c:pt>
                <c:pt idx="94">
                  <c:v>684.9118615873813</c:v>
                </c:pt>
                <c:pt idx="95">
                  <c:v>688.7614189091022</c:v>
                </c:pt>
                <c:pt idx="96">
                  <c:v>692.6806487145902</c:v>
                </c:pt>
                <c:pt idx="97">
                  <c:v>696.7063173511455</c:v>
                </c:pt>
                <c:pt idx="98">
                  <c:v>700.7579951984471</c:v>
                </c:pt>
                <c:pt idx="99">
                  <c:v>704.7493679497275</c:v>
                </c:pt>
                <c:pt idx="100">
                  <c:v>708.7640906976811</c:v>
                </c:pt>
                <c:pt idx="101">
                  <c:v>712.7505910005682</c:v>
                </c:pt>
                <c:pt idx="102">
                  <c:v>716.6779872039036</c:v>
                </c:pt>
                <c:pt idx="103">
                  <c:v>720.5560241973436</c:v>
                </c:pt>
                <c:pt idx="104">
                  <c:v>724.3430631910541</c:v>
                </c:pt>
                <c:pt idx="105">
                  <c:v>728.1091541746046</c:v>
                </c:pt>
                <c:pt idx="106">
                  <c:v>731.8151288144286</c:v>
                </c:pt>
                <c:pt idx="107">
                  <c:v>735.4959177316902</c:v>
                </c:pt>
                <c:pt idx="108">
                  <c:v>739.2680821554491</c:v>
                </c:pt>
                <c:pt idx="109">
                  <c:v>743.0963139618177</c:v>
                </c:pt>
                <c:pt idx="110">
                  <c:v>747.0088355935824</c:v>
                </c:pt>
                <c:pt idx="111">
                  <c:v>750.9871695017589</c:v>
                </c:pt>
                <c:pt idx="112">
                  <c:v>754.0212441924236</c:v>
                </c:pt>
                <c:pt idx="113">
                  <c:v>758.0554567294483</c:v>
                </c:pt>
                <c:pt idx="114">
                  <c:v>762.0555621352064</c:v>
                </c:pt>
                <c:pt idx="115">
                  <c:v>766.1228695650807</c:v>
                </c:pt>
                <c:pt idx="116">
                  <c:v>770.0786769631998</c:v>
                </c:pt>
                <c:pt idx="117">
                  <c:v>774.026575194415</c:v>
                </c:pt>
                <c:pt idx="118">
                  <c:v>777.9420132685249</c:v>
                </c:pt>
                <c:pt idx="119">
                  <c:v>781.7932860395557</c:v>
                </c:pt>
                <c:pt idx="120">
                  <c:v>785.6177261131737</c:v>
                </c:pt>
                <c:pt idx="121">
                  <c:v>789.4531120747325</c:v>
                </c:pt>
                <c:pt idx="122">
                  <c:v>793.2895102749042</c:v>
                </c:pt>
                <c:pt idx="123">
                  <c:v>797.9720840142328</c:v>
                </c:pt>
                <c:pt idx="124">
                  <c:v>800.7606321343721</c:v>
                </c:pt>
                <c:pt idx="125">
                  <c:v>804.4408547918666</c:v>
                </c:pt>
                <c:pt idx="126">
                  <c:v>808.8780907144821</c:v>
                </c:pt>
                <c:pt idx="127">
                  <c:v>812.3434112324205</c:v>
                </c:pt>
                <c:pt idx="128">
                  <c:v>815.8077195108385</c:v>
                </c:pt>
                <c:pt idx="129">
                  <c:v>819.2777237243671</c:v>
                </c:pt>
                <c:pt idx="130">
                  <c:v>822.7107728383515</c:v>
                </c:pt>
                <c:pt idx="131">
                  <c:v>826.1643239817334</c:v>
                </c:pt>
                <c:pt idx="132">
                  <c:v>829.742156770236</c:v>
                </c:pt>
                <c:pt idx="133">
                  <c:v>833.372196733993</c:v>
                </c:pt>
                <c:pt idx="134">
                  <c:v>837.0556448644202</c:v>
                </c:pt>
                <c:pt idx="135">
                  <c:v>840.8380001648206</c:v>
                </c:pt>
                <c:pt idx="136">
                  <c:v>844.6715503980142</c:v>
                </c:pt>
                <c:pt idx="137">
                  <c:v>848.5371832836295</c:v>
                </c:pt>
                <c:pt idx="138">
                  <c:v>852.5104559920765</c:v>
                </c:pt>
                <c:pt idx="139">
                  <c:v>856.5152450922702</c:v>
                </c:pt>
                <c:pt idx="140">
                  <c:v>860.4808658613229</c:v>
                </c:pt>
                <c:pt idx="141">
                  <c:v>864.37928460692</c:v>
                </c:pt>
                <c:pt idx="142">
                  <c:v>868.1343094243819</c:v>
                </c:pt>
                <c:pt idx="143">
                  <c:v>871.6841769968959</c:v>
                </c:pt>
                <c:pt idx="144">
                  <c:v>875.0638179432516</c:v>
                </c:pt>
                <c:pt idx="145">
                  <c:v>878.3372088129622</c:v>
                </c:pt>
                <c:pt idx="146">
                  <c:v>881.5953476069628</c:v>
                </c:pt>
                <c:pt idx="147">
                  <c:v>884.9901721538577</c:v>
                </c:pt>
                <c:pt idx="148">
                  <c:v>888.5152315089579</c:v>
                </c:pt>
                <c:pt idx="149">
                  <c:v>892.1321123511148</c:v>
                </c:pt>
                <c:pt idx="150">
                  <c:v>895.9258595200155</c:v>
                </c:pt>
                <c:pt idx="151">
                  <c:v>899.711886273298</c:v>
                </c:pt>
                <c:pt idx="152">
                  <c:v>903.4745630304009</c:v>
                </c:pt>
                <c:pt idx="153">
                  <c:v>907.1840203731938</c:v>
                </c:pt>
                <c:pt idx="154">
                  <c:v>910.8479787136934</c:v>
                </c:pt>
                <c:pt idx="155">
                  <c:v>914.5090890894946</c:v>
                </c:pt>
                <c:pt idx="156">
                  <c:v>918.1846280521107</c:v>
                </c:pt>
                <c:pt idx="157">
                  <c:v>921.8427017071725</c:v>
                </c:pt>
                <c:pt idx="158">
                  <c:v>925.5563967626146</c:v>
                </c:pt>
                <c:pt idx="159">
                  <c:v>929.3639377857734</c:v>
                </c:pt>
                <c:pt idx="160">
                  <c:v>933.2098921292676</c:v>
                </c:pt>
                <c:pt idx="161">
                  <c:v>936.1107637661586</c:v>
                </c:pt>
                <c:pt idx="162">
                  <c:v>939.9518456625811</c:v>
                </c:pt>
                <c:pt idx="163">
                  <c:v>943.697057110017</c:v>
                </c:pt>
                <c:pt idx="164">
                  <c:v>947.4308766889527</c:v>
                </c:pt>
                <c:pt idx="165">
                  <c:v>951.1608360605331</c:v>
                </c:pt>
                <c:pt idx="166">
                  <c:v>954.8828862642515</c:v>
                </c:pt>
                <c:pt idx="167">
                  <c:v>958.6467640143388</c:v>
                </c:pt>
                <c:pt idx="168">
                  <c:v>962.2893968397328</c:v>
                </c:pt>
                <c:pt idx="169">
                  <c:v>965.947659246741</c:v>
                </c:pt>
                <c:pt idx="170">
                  <c:v>969.6493961741118</c:v>
                </c:pt>
                <c:pt idx="171">
                  <c:v>973.4072004848039</c:v>
                </c:pt>
                <c:pt idx="172">
                  <c:v>977.2212609286796</c:v>
                </c:pt>
                <c:pt idx="173">
                  <c:v>980.9829254451586</c:v>
                </c:pt>
                <c:pt idx="174">
                  <c:v>984.7234531993352</c:v>
                </c:pt>
                <c:pt idx="175">
                  <c:v>988.4290503340612</c:v>
                </c:pt>
                <c:pt idx="176">
                  <c:v>993.1327608347339</c:v>
                </c:pt>
                <c:pt idx="177">
                  <c:v>996.8846804574614</c:v>
                </c:pt>
                <c:pt idx="178">
                  <c:v>1000.6948806956012</c:v>
                </c:pt>
                <c:pt idx="179">
                  <c:v>1004.5871575255286</c:v>
                </c:pt>
                <c:pt idx="180">
                  <c:v>1008.5081027802248</c:v>
                </c:pt>
                <c:pt idx="181">
                  <c:v>1012.4018378325628</c:v>
                </c:pt>
                <c:pt idx="182">
                  <c:v>1016.2462136761087</c:v>
                </c:pt>
                <c:pt idx="183">
                  <c:v>1019.9928833443869</c:v>
                </c:pt>
                <c:pt idx="184">
                  <c:v>1023.7537243751577</c:v>
                </c:pt>
                <c:pt idx="185">
                  <c:v>1027.4176827156573</c:v>
                </c:pt>
                <c:pt idx="186">
                  <c:v>1031.0109563336316</c:v>
                </c:pt>
                <c:pt idx="187">
                  <c:v>1034.5898013629762</c:v>
                </c:pt>
                <c:pt idx="188">
                  <c:v>1038.2210423193035</c:v>
                </c:pt>
                <c:pt idx="189">
                  <c:v>1041.0136394006104</c:v>
                </c:pt>
                <c:pt idx="190">
                  <c:v>1044.7178467889537</c:v>
                </c:pt>
                <c:pt idx="191">
                  <c:v>1048.3686460106267</c:v>
                </c:pt>
                <c:pt idx="192">
                  <c:v>1051.9944482598685</c:v>
                </c:pt>
                <c:pt idx="193">
                  <c:v>1055.580636197504</c:v>
                </c:pt>
                <c:pt idx="194">
                  <c:v>1060.127536422551</c:v>
                </c:pt>
                <c:pt idx="195">
                  <c:v>1063.863191727572</c:v>
                </c:pt>
                <c:pt idx="196">
                  <c:v>1067.6169470770965</c:v>
                </c:pt>
                <c:pt idx="197">
                  <c:v>1071.3491881567954</c:v>
                </c:pt>
                <c:pt idx="198">
                  <c:v>1075.0089087855533</c:v>
                </c:pt>
                <c:pt idx="199">
                  <c:v>1078.5116303843577</c:v>
                </c:pt>
                <c:pt idx="200">
                  <c:v>1081.2209498790264</c:v>
                </c:pt>
                <c:pt idx="201">
                  <c:v>1085.3641235105083</c:v>
                </c:pt>
                <c:pt idx="202">
                  <c:v>1088.9370838518885</c:v>
                </c:pt>
                <c:pt idx="203">
                  <c:v>1092.463344199559</c:v>
                </c:pt>
                <c:pt idx="204">
                  <c:v>1095.964418824471</c:v>
                </c:pt>
                <c:pt idx="205">
                  <c:v>1099.5420628598222</c:v>
                </c:pt>
                <c:pt idx="206">
                  <c:v>1103.2427875468156</c:v>
                </c:pt>
                <c:pt idx="207">
                  <c:v>1107.037358202332</c:v>
                </c:pt>
                <c:pt idx="208">
                  <c:v>1110.8676829630576</c:v>
                </c:pt>
                <c:pt idx="209">
                  <c:v>1113.7888678773998</c:v>
                </c:pt>
                <c:pt idx="210">
                  <c:v>1117.7120263662707</c:v>
                </c:pt>
                <c:pt idx="211">
                  <c:v>1122.8253481487197</c:v>
                </c:pt>
                <c:pt idx="212">
                  <c:v>1127.3125095352327</c:v>
                </c:pt>
                <c:pt idx="213">
                  <c:v>1131.8946494096062</c:v>
                </c:pt>
                <c:pt idx="214">
                  <c:v>1135.4354586248169</c:v>
                </c:pt>
                <c:pt idx="215">
                  <c:v>1140.3402607388691</c:v>
                </c:pt>
                <c:pt idx="216">
                  <c:v>1146.4421915476814</c:v>
                </c:pt>
                <c:pt idx="217">
                  <c:v>1151.0144662490015</c:v>
                </c:pt>
                <c:pt idx="218">
                  <c:v>1154.3110868373828</c:v>
                </c:pt>
                <c:pt idx="219">
                  <c:v>1158.7652218086423</c:v>
                </c:pt>
                <c:pt idx="220">
                  <c:v>1164.1118548048312</c:v>
                </c:pt>
                <c:pt idx="221">
                  <c:v>1168.3511561114367</c:v>
                </c:pt>
                <c:pt idx="222">
                  <c:v>1171.5222940623737</c:v>
                </c:pt>
                <c:pt idx="223">
                  <c:v>1175.7201453300827</c:v>
                </c:pt>
                <c:pt idx="224">
                  <c:v>1179.9490670078537</c:v>
                </c:pt>
                <c:pt idx="225">
                  <c:v>1184.249496897706</c:v>
                </c:pt>
                <c:pt idx="226">
                  <c:v>1188.5377799057258</c:v>
                </c:pt>
                <c:pt idx="227">
                  <c:v>1192.8277098890098</c:v>
                </c:pt>
                <c:pt idx="228">
                  <c:v>1197.0613837370263</c:v>
                </c:pt>
                <c:pt idx="229">
                  <c:v>1201.2621514466152</c:v>
                </c:pt>
                <c:pt idx="230">
                  <c:v>1205.442605879661</c:v>
                </c:pt>
                <c:pt idx="231">
                  <c:v>1209.5696521434586</c:v>
                </c:pt>
                <c:pt idx="232">
                  <c:v>1213.51736162243</c:v>
                </c:pt>
                <c:pt idx="233">
                  <c:v>1217.2560536482413</c:v>
                </c:pt>
                <c:pt idx="234">
                  <c:v>1220.927097670895</c:v>
                </c:pt>
                <c:pt idx="235">
                  <c:v>1224.7531162438004</c:v>
                </c:pt>
                <c:pt idx="236">
                  <c:v>1228.6581746890754</c:v>
                </c:pt>
                <c:pt idx="237">
                  <c:v>1232.589619850391</c:v>
                </c:pt>
                <c:pt idx="238">
                  <c:v>1236.4010210818126</c:v>
                </c:pt>
                <c:pt idx="239">
                  <c:v>1240.092189627001</c:v>
                </c:pt>
                <c:pt idx="240">
                  <c:v>1243.6428122114753</c:v>
                </c:pt>
                <c:pt idx="241">
                  <c:v>1247.2470317173397</c:v>
                </c:pt>
                <c:pt idx="242">
                  <c:v>1250.9790155694786</c:v>
                </c:pt>
                <c:pt idx="243">
                  <c:v>1254.7546626939265</c:v>
                </c:pt>
                <c:pt idx="244">
                  <c:v>1258.5674536699157</c:v>
                </c:pt>
                <c:pt idx="245">
                  <c:v>1262.4403609889705</c:v>
                </c:pt>
                <c:pt idx="246">
                  <c:v>1266.3993938616416</c:v>
                </c:pt>
                <c:pt idx="247">
                  <c:v>1270.389119638369</c:v>
                </c:pt>
                <c:pt idx="248">
                  <c:v>1274.3349933896359</c:v>
                </c:pt>
                <c:pt idx="250">
                  <c:v>1278.3072538579015</c:v>
                </c:pt>
                <c:pt idx="251">
                  <c:v>1282.3968990424019</c:v>
                </c:pt>
                <c:pt idx="252">
                  <c:v>1286.4628167252326</c:v>
                </c:pt>
                <c:pt idx="253">
                  <c:v>1290.3666741774725</c:v>
                </c:pt>
                <c:pt idx="254">
                  <c:v>1294.2185132080238</c:v>
                </c:pt>
                <c:pt idx="255">
                  <c:v>1298.0483919882843</c:v>
                </c:pt>
                <c:pt idx="256">
                  <c:v>1301.7832238066896</c:v>
                </c:pt>
                <c:pt idx="257">
                  <c:v>1305.3726372173087</c:v>
                </c:pt>
                <c:pt idx="258">
                  <c:v>1308.8702291408204</c:v>
                </c:pt>
                <c:pt idx="259">
                  <c:v>1312.4454027142913</c:v>
                </c:pt>
                <c:pt idx="260">
                  <c:v>1316.1436569407263</c:v>
                </c:pt>
                <c:pt idx="261">
                  <c:v>1320.006819365173</c:v>
                </c:pt>
                <c:pt idx="262">
                  <c:v>1324.1141186121433</c:v>
                </c:pt>
                <c:pt idx="263">
                  <c:v>1328.2127536809614</c:v>
                </c:pt>
                <c:pt idx="264">
                  <c:v>1332.2608285486133</c:v>
                </c:pt>
                <c:pt idx="265">
                  <c:v>1336.2006288591126</c:v>
                </c:pt>
                <c:pt idx="266">
                  <c:v>1340.0382280532272</c:v>
                </c:pt>
                <c:pt idx="267">
                  <c:v>1343.874369026746</c:v>
                </c:pt>
                <c:pt idx="268">
                  <c:v>1347.8094171678565</c:v>
                </c:pt>
                <c:pt idx="269">
                  <c:v>1351.9091847536822</c:v>
                </c:pt>
                <c:pt idx="270">
                  <c:v>1355.886695175439</c:v>
                </c:pt>
                <c:pt idx="271">
                  <c:v>1359.8838841393676</c:v>
                </c:pt>
                <c:pt idx="272">
                  <c:v>1364.0441455733567</c:v>
                </c:pt>
                <c:pt idx="273">
                  <c:v>1368.2816111531654</c:v>
                </c:pt>
                <c:pt idx="274">
                  <c:v>1372.5199002209622</c:v>
                </c:pt>
                <c:pt idx="275">
                  <c:v>1376.7496453860094</c:v>
                </c:pt>
                <c:pt idx="276">
                  <c:v>1380.9241466564351</c:v>
                </c:pt>
                <c:pt idx="277">
                  <c:v>1385.1025081342164</c:v>
                </c:pt>
                <c:pt idx="278">
                  <c:v>1389.2875777865775</c:v>
                </c:pt>
                <c:pt idx="279">
                  <c:v>1393.4852403007715</c:v>
                </c:pt>
                <c:pt idx="280">
                  <c:v>1397.700368124335</c:v>
                </c:pt>
                <c:pt idx="281">
                  <c:v>1402.0708480039093</c:v>
                </c:pt>
                <c:pt idx="282">
                  <c:v>1406.148089080585</c:v>
                </c:pt>
                <c:pt idx="283">
                  <c:v>1410.2837995255773</c:v>
                </c:pt>
                <c:pt idx="284">
                  <c:v>1414.3547099327707</c:v>
                </c:pt>
                <c:pt idx="285">
                  <c:v>1418.4442866428622</c:v>
                </c:pt>
                <c:pt idx="286">
                  <c:v>1422.4979204951592</c:v>
                </c:pt>
                <c:pt idx="287">
                  <c:v>1426.5700318958304</c:v>
                </c:pt>
                <c:pt idx="288">
                  <c:v>1430.565573885867</c:v>
                </c:pt>
                <c:pt idx="289">
                  <c:v>1434.5369423919033</c:v>
                </c:pt>
                <c:pt idx="290">
                  <c:v>1438.5363445892951</c:v>
                </c:pt>
                <c:pt idx="291">
                  <c:v>1442.5298620978149</c:v>
                </c:pt>
                <c:pt idx="292">
                  <c:v>1446.5333132556627</c:v>
                </c:pt>
                <c:pt idx="293">
                  <c:v>1450.5485337877694</c:v>
                </c:pt>
                <c:pt idx="294">
                  <c:v>1454.7043002801768</c:v>
                </c:pt>
                <c:pt idx="295">
                  <c:v>1459.0018822021943</c:v>
                </c:pt>
                <c:pt idx="296">
                  <c:v>1463.3882488928089</c:v>
                </c:pt>
                <c:pt idx="297">
                  <c:v>1467.7648706881039</c:v>
                </c:pt>
                <c:pt idx="298">
                  <c:v>1472.195724137839</c:v>
                </c:pt>
                <c:pt idx="299">
                  <c:v>1476.6081000375812</c:v>
                </c:pt>
                <c:pt idx="300">
                  <c:v>1480.9690922518716</c:v>
                </c:pt>
                <c:pt idx="301">
                  <c:v>1485.14872319759</c:v>
                </c:pt>
                <c:pt idx="302">
                  <c:v>1489.2251407869892</c:v>
                </c:pt>
                <c:pt idx="303">
                  <c:v>1493.2426430266048</c:v>
                </c:pt>
                <c:pt idx="304">
                  <c:v>1497.1847768489615</c:v>
                </c:pt>
                <c:pt idx="305">
                  <c:v>1501.0235085609909</c:v>
                </c:pt>
                <c:pt idx="306">
                  <c:v>1504.8847667823661</c:v>
                </c:pt>
                <c:pt idx="307">
                  <c:v>1508.9001760682852</c:v>
                </c:pt>
                <c:pt idx="308">
                  <c:v>1513.0545528143607</c:v>
                </c:pt>
                <c:pt idx="309">
                  <c:v>1517.3403653627295</c:v>
                </c:pt>
                <c:pt idx="310">
                  <c:v>1521.702558568022</c:v>
                </c:pt>
                <c:pt idx="311">
                  <c:v>1526.1742273244608</c:v>
                </c:pt>
                <c:pt idx="312">
                  <c:v>1530.6077399880733</c:v>
                </c:pt>
                <c:pt idx="313">
                  <c:v>1534.9589873061368</c:v>
                </c:pt>
                <c:pt idx="314">
                  <c:v>1539.198099860549</c:v>
                </c:pt>
                <c:pt idx="315">
                  <c:v>1543.2572408934327</c:v>
                </c:pt>
                <c:pt idx="316">
                  <c:v>1547.1614073770227</c:v>
                </c:pt>
                <c:pt idx="317">
                  <c:v>1551.0027983031255</c:v>
                </c:pt>
                <c:pt idx="318">
                  <c:v>1554.755215710057</c:v>
                </c:pt>
                <c:pt idx="319">
                  <c:v>1558.4767514577982</c:v>
                </c:pt>
                <c:pt idx="320">
                  <c:v>1562.2070198599663</c:v>
                </c:pt>
                <c:pt idx="321">
                  <c:v>1566.037396424431</c:v>
                </c:pt>
                <c:pt idx="322">
                  <c:v>1570.0061057154865</c:v>
                </c:pt>
                <c:pt idx="323">
                  <c:v>1574.1223263705</c:v>
                </c:pt>
                <c:pt idx="324">
                  <c:v>1578.4158593329184</c:v>
                </c:pt>
                <c:pt idx="325">
                  <c:v>1582.8168433652636</c:v>
                </c:pt>
                <c:pt idx="326">
                  <c:v>1587.278767225279</c:v>
                </c:pt>
                <c:pt idx="327">
                  <c:v>1591.7406910871096</c:v>
                </c:pt>
                <c:pt idx="328">
                  <c:v>1596.2243179700513</c:v>
                </c:pt>
                <c:pt idx="329">
                  <c:v>1600.7381917786684</c:v>
                </c:pt>
                <c:pt idx="330">
                  <c:v>1604.1187246876675</c:v>
                </c:pt>
                <c:pt idx="331">
                  <c:v>1608.5986801170154</c:v>
                </c:pt>
                <c:pt idx="332">
                  <c:v>1614.1530610966624</c:v>
                </c:pt>
                <c:pt idx="333">
                  <c:v>1618.1369021861371</c:v>
                </c:pt>
                <c:pt idx="334">
                  <c:v>1620.8290135998534</c:v>
                </c:pt>
                <c:pt idx="335">
                  <c:v>1624.763495482816</c:v>
                </c:pt>
                <c:pt idx="336">
                  <c:v>1627.6046282841644</c:v>
                </c:pt>
                <c:pt idx="337">
                  <c:v>1630.2353538877853</c:v>
                </c:pt>
                <c:pt idx="338">
                  <c:v>1632.0929906646709</c:v>
                </c:pt>
                <c:pt idx="339">
                  <c:v>1634.4929957941151</c:v>
                </c:pt>
                <c:pt idx="340">
                  <c:v>1636.7961182354225</c:v>
                </c:pt>
                <c:pt idx="341">
                  <c:v>1639.7405161968802</c:v>
                </c:pt>
                <c:pt idx="342">
                  <c:v>1641.5703080355615</c:v>
                </c:pt>
                <c:pt idx="343">
                  <c:v>1644.1092121525398</c:v>
                </c:pt>
                <c:pt idx="344">
                  <c:v>1646.7975836364385</c:v>
                </c:pt>
                <c:pt idx="345">
                  <c:v>1650.422493924852</c:v>
                </c:pt>
                <c:pt idx="346">
                  <c:v>1652.5995674684834</c:v>
                </c:pt>
                <c:pt idx="347">
                  <c:v>1655.4333573626443</c:v>
                </c:pt>
                <c:pt idx="348">
                  <c:v>1658.3599125078701</c:v>
                </c:pt>
                <c:pt idx="349">
                  <c:v>1661.1886412004865</c:v>
                </c:pt>
                <c:pt idx="350">
                  <c:v>1663.635860779007</c:v>
                </c:pt>
                <c:pt idx="351">
                  <c:v>1665.6574619904625</c:v>
                </c:pt>
                <c:pt idx="352">
                  <c:v>1667.409997880442</c:v>
                </c:pt>
                <c:pt idx="353">
                  <c:v>1668.9925643727313</c:v>
                </c:pt>
                <c:pt idx="354">
                  <c:v>1670.3895318855632</c:v>
                </c:pt>
                <c:pt idx="355">
                  <c:v>1671.652472857345</c:v>
                </c:pt>
                <c:pt idx="356">
                  <c:v>1672.8075852548643</c:v>
                </c:pt>
                <c:pt idx="357">
                  <c:v>1674.1257701228867</c:v>
                </c:pt>
                <c:pt idx="358">
                  <c:v>1675.1129376008926</c:v>
                </c:pt>
                <c:pt idx="359">
                  <c:v>1676.0690346684728</c:v>
                </c:pt>
              </c:numCache>
            </c:numRef>
          </c:xVal>
          <c:yVal>
            <c:numRef>
              <c:f>'SEÇÃO RN04'!$K$11:$K$370</c:f>
              <c:numCache>
                <c:ptCount val="360"/>
                <c:pt idx="0">
                  <c:v>57.32</c:v>
                </c:pt>
                <c:pt idx="1">
                  <c:v>57.42</c:v>
                </c:pt>
                <c:pt idx="2">
                  <c:v>56.82</c:v>
                </c:pt>
                <c:pt idx="3">
                  <c:v>56.92</c:v>
                </c:pt>
                <c:pt idx="4">
                  <c:v>57.22</c:v>
                </c:pt>
                <c:pt idx="5">
                  <c:v>57.02</c:v>
                </c:pt>
                <c:pt idx="6">
                  <c:v>57.22</c:v>
                </c:pt>
                <c:pt idx="7">
                  <c:v>57.62</c:v>
                </c:pt>
                <c:pt idx="8">
                  <c:v>57.82</c:v>
                </c:pt>
                <c:pt idx="9">
                  <c:v>58.52</c:v>
                </c:pt>
                <c:pt idx="10">
                  <c:v>58.92</c:v>
                </c:pt>
                <c:pt idx="11">
                  <c:v>59.02</c:v>
                </c:pt>
                <c:pt idx="12">
                  <c:v>59.62</c:v>
                </c:pt>
                <c:pt idx="13">
                  <c:v>59.52</c:v>
                </c:pt>
                <c:pt idx="14">
                  <c:v>59.02</c:v>
                </c:pt>
                <c:pt idx="15">
                  <c:v>58.72</c:v>
                </c:pt>
                <c:pt idx="16">
                  <c:v>58.62</c:v>
                </c:pt>
                <c:pt idx="17">
                  <c:v>58.52</c:v>
                </c:pt>
                <c:pt idx="18">
                  <c:v>58.72</c:v>
                </c:pt>
                <c:pt idx="19">
                  <c:v>58.92</c:v>
                </c:pt>
                <c:pt idx="20">
                  <c:v>59.22</c:v>
                </c:pt>
                <c:pt idx="21">
                  <c:v>59.02</c:v>
                </c:pt>
                <c:pt idx="22">
                  <c:v>58.92</c:v>
                </c:pt>
                <c:pt idx="23">
                  <c:v>59.02</c:v>
                </c:pt>
                <c:pt idx="24">
                  <c:v>59.22</c:v>
                </c:pt>
                <c:pt idx="25">
                  <c:v>59.22</c:v>
                </c:pt>
                <c:pt idx="26">
                  <c:v>59.62</c:v>
                </c:pt>
                <c:pt idx="27">
                  <c:v>59.62</c:v>
                </c:pt>
                <c:pt idx="28">
                  <c:v>59.22</c:v>
                </c:pt>
                <c:pt idx="29">
                  <c:v>59.62</c:v>
                </c:pt>
                <c:pt idx="30">
                  <c:v>59.82</c:v>
                </c:pt>
                <c:pt idx="31">
                  <c:v>60.12</c:v>
                </c:pt>
                <c:pt idx="32">
                  <c:v>60.32</c:v>
                </c:pt>
                <c:pt idx="33">
                  <c:v>60.42</c:v>
                </c:pt>
                <c:pt idx="34">
                  <c:v>60.82</c:v>
                </c:pt>
                <c:pt idx="35">
                  <c:v>60.92</c:v>
                </c:pt>
                <c:pt idx="36">
                  <c:v>61.02</c:v>
                </c:pt>
                <c:pt idx="37">
                  <c:v>61.22</c:v>
                </c:pt>
                <c:pt idx="38">
                  <c:v>61.42</c:v>
                </c:pt>
                <c:pt idx="39">
                  <c:v>61.62</c:v>
                </c:pt>
                <c:pt idx="40">
                  <c:v>61.82</c:v>
                </c:pt>
                <c:pt idx="41">
                  <c:v>61.82</c:v>
                </c:pt>
                <c:pt idx="42">
                  <c:v>62.12</c:v>
                </c:pt>
                <c:pt idx="43">
                  <c:v>62.22</c:v>
                </c:pt>
                <c:pt idx="44">
                  <c:v>62.32</c:v>
                </c:pt>
                <c:pt idx="45">
                  <c:v>70</c:v>
                </c:pt>
                <c:pt idx="46">
                  <c:v>70</c:v>
                </c:pt>
                <c:pt idx="47">
                  <c:v>61.82</c:v>
                </c:pt>
                <c:pt idx="48">
                  <c:v>61.92</c:v>
                </c:pt>
                <c:pt idx="49">
                  <c:v>61.82</c:v>
                </c:pt>
                <c:pt idx="50">
                  <c:v>61.82</c:v>
                </c:pt>
                <c:pt idx="51">
                  <c:v>61.82</c:v>
                </c:pt>
                <c:pt idx="52">
                  <c:v>61.62</c:v>
                </c:pt>
                <c:pt idx="53">
                  <c:v>61.62</c:v>
                </c:pt>
                <c:pt idx="54">
                  <c:v>61.42</c:v>
                </c:pt>
                <c:pt idx="55">
                  <c:v>61.42</c:v>
                </c:pt>
                <c:pt idx="56">
                  <c:v>61.32</c:v>
                </c:pt>
                <c:pt idx="57">
                  <c:v>61.22</c:v>
                </c:pt>
                <c:pt idx="58">
                  <c:v>61.02</c:v>
                </c:pt>
                <c:pt idx="59">
                  <c:v>61.02</c:v>
                </c:pt>
                <c:pt idx="60">
                  <c:v>61.02</c:v>
                </c:pt>
                <c:pt idx="61">
                  <c:v>61.02</c:v>
                </c:pt>
                <c:pt idx="62">
                  <c:v>60.92</c:v>
                </c:pt>
                <c:pt idx="63">
                  <c:v>60.92</c:v>
                </c:pt>
                <c:pt idx="64">
                  <c:v>61.02</c:v>
                </c:pt>
                <c:pt idx="65">
                  <c:v>60.92</c:v>
                </c:pt>
                <c:pt idx="66">
                  <c:v>60.82</c:v>
                </c:pt>
                <c:pt idx="67">
                  <c:v>60.52</c:v>
                </c:pt>
                <c:pt idx="68">
                  <c:v>60.32</c:v>
                </c:pt>
                <c:pt idx="69">
                  <c:v>60.52</c:v>
                </c:pt>
                <c:pt idx="70">
                  <c:v>60.52</c:v>
                </c:pt>
                <c:pt idx="71">
                  <c:v>60.42</c:v>
                </c:pt>
                <c:pt idx="72">
                  <c:v>60.12</c:v>
                </c:pt>
                <c:pt idx="73">
                  <c:v>60.22</c:v>
                </c:pt>
                <c:pt idx="74">
                  <c:v>60.02</c:v>
                </c:pt>
                <c:pt idx="75">
                  <c:v>59.92</c:v>
                </c:pt>
                <c:pt idx="76">
                  <c:v>59.92</c:v>
                </c:pt>
                <c:pt idx="77">
                  <c:v>60.12</c:v>
                </c:pt>
                <c:pt idx="78">
                  <c:v>59.92</c:v>
                </c:pt>
                <c:pt idx="79">
                  <c:v>59.82</c:v>
                </c:pt>
                <c:pt idx="80">
                  <c:v>59.82</c:v>
                </c:pt>
                <c:pt idx="81">
                  <c:v>59.62</c:v>
                </c:pt>
                <c:pt idx="82">
                  <c:v>59.92</c:v>
                </c:pt>
                <c:pt idx="83">
                  <c:v>59.82</c:v>
                </c:pt>
                <c:pt idx="84">
                  <c:v>59.62</c:v>
                </c:pt>
                <c:pt idx="85">
                  <c:v>59.82</c:v>
                </c:pt>
                <c:pt idx="86">
                  <c:v>59.92</c:v>
                </c:pt>
                <c:pt idx="87">
                  <c:v>59.92</c:v>
                </c:pt>
                <c:pt idx="88">
                  <c:v>59.82</c:v>
                </c:pt>
                <c:pt idx="89">
                  <c:v>59.82</c:v>
                </c:pt>
                <c:pt idx="90">
                  <c:v>59.82</c:v>
                </c:pt>
                <c:pt idx="91">
                  <c:v>59.62</c:v>
                </c:pt>
                <c:pt idx="92">
                  <c:v>59.52</c:v>
                </c:pt>
                <c:pt idx="93">
                  <c:v>59.42</c:v>
                </c:pt>
                <c:pt idx="94">
                  <c:v>59.22</c:v>
                </c:pt>
                <c:pt idx="95">
                  <c:v>59.02</c:v>
                </c:pt>
                <c:pt idx="96">
                  <c:v>59.22</c:v>
                </c:pt>
                <c:pt idx="97">
                  <c:v>59.02</c:v>
                </c:pt>
                <c:pt idx="98">
                  <c:v>59.02</c:v>
                </c:pt>
                <c:pt idx="99">
                  <c:v>58.92</c:v>
                </c:pt>
                <c:pt idx="100">
                  <c:v>58.92</c:v>
                </c:pt>
                <c:pt idx="101">
                  <c:v>58.92</c:v>
                </c:pt>
                <c:pt idx="102">
                  <c:v>58.72</c:v>
                </c:pt>
                <c:pt idx="103">
                  <c:v>58.72</c:v>
                </c:pt>
                <c:pt idx="104">
                  <c:v>58.52</c:v>
                </c:pt>
                <c:pt idx="105">
                  <c:v>58.72</c:v>
                </c:pt>
                <c:pt idx="106">
                  <c:v>59.02</c:v>
                </c:pt>
                <c:pt idx="107">
                  <c:v>59.02</c:v>
                </c:pt>
                <c:pt idx="108">
                  <c:v>59.02</c:v>
                </c:pt>
                <c:pt idx="109">
                  <c:v>58.92</c:v>
                </c:pt>
                <c:pt idx="110">
                  <c:v>58.92</c:v>
                </c:pt>
                <c:pt idx="111">
                  <c:v>58.92</c:v>
                </c:pt>
                <c:pt idx="112">
                  <c:v>58.92</c:v>
                </c:pt>
                <c:pt idx="113">
                  <c:v>58.92</c:v>
                </c:pt>
                <c:pt idx="114">
                  <c:v>58.92</c:v>
                </c:pt>
                <c:pt idx="115">
                  <c:v>58.52</c:v>
                </c:pt>
                <c:pt idx="116">
                  <c:v>58.32</c:v>
                </c:pt>
                <c:pt idx="117">
                  <c:v>58.12</c:v>
                </c:pt>
                <c:pt idx="118">
                  <c:v>58.02</c:v>
                </c:pt>
                <c:pt idx="119">
                  <c:v>58.72</c:v>
                </c:pt>
                <c:pt idx="120">
                  <c:v>59.32</c:v>
                </c:pt>
                <c:pt idx="121">
                  <c:v>58.72</c:v>
                </c:pt>
                <c:pt idx="122">
                  <c:v>59.32</c:v>
                </c:pt>
                <c:pt idx="123">
                  <c:v>59.32</c:v>
                </c:pt>
                <c:pt idx="124">
                  <c:v>59.52</c:v>
                </c:pt>
                <c:pt idx="125">
                  <c:v>60.52</c:v>
                </c:pt>
                <c:pt idx="126">
                  <c:v>60.12</c:v>
                </c:pt>
                <c:pt idx="127">
                  <c:v>60.02</c:v>
                </c:pt>
                <c:pt idx="128">
                  <c:v>57.82</c:v>
                </c:pt>
                <c:pt idx="129">
                  <c:v>58.32</c:v>
                </c:pt>
                <c:pt idx="130">
                  <c:v>58.92</c:v>
                </c:pt>
                <c:pt idx="131">
                  <c:v>58.92</c:v>
                </c:pt>
                <c:pt idx="132">
                  <c:v>58.62</c:v>
                </c:pt>
                <c:pt idx="133">
                  <c:v>58.12</c:v>
                </c:pt>
                <c:pt idx="134">
                  <c:v>57.92</c:v>
                </c:pt>
                <c:pt idx="135">
                  <c:v>58.12</c:v>
                </c:pt>
                <c:pt idx="136">
                  <c:v>58.12</c:v>
                </c:pt>
                <c:pt idx="137">
                  <c:v>57.92</c:v>
                </c:pt>
                <c:pt idx="138">
                  <c:v>57.82</c:v>
                </c:pt>
                <c:pt idx="139">
                  <c:v>57.42</c:v>
                </c:pt>
                <c:pt idx="140">
                  <c:v>57.42</c:v>
                </c:pt>
                <c:pt idx="141">
                  <c:v>57.42</c:v>
                </c:pt>
                <c:pt idx="142">
                  <c:v>57.22</c:v>
                </c:pt>
                <c:pt idx="143">
                  <c:v>57.22</c:v>
                </c:pt>
                <c:pt idx="144">
                  <c:v>57.22</c:v>
                </c:pt>
                <c:pt idx="145">
                  <c:v>57.12</c:v>
                </c:pt>
                <c:pt idx="146">
                  <c:v>57.02</c:v>
                </c:pt>
                <c:pt idx="147">
                  <c:v>56.92</c:v>
                </c:pt>
                <c:pt idx="148">
                  <c:v>56.72</c:v>
                </c:pt>
                <c:pt idx="149">
                  <c:v>57.02</c:v>
                </c:pt>
                <c:pt idx="150">
                  <c:v>57.42</c:v>
                </c:pt>
                <c:pt idx="151">
                  <c:v>57.62</c:v>
                </c:pt>
                <c:pt idx="152">
                  <c:v>57.52</c:v>
                </c:pt>
                <c:pt idx="153">
                  <c:v>57.42</c:v>
                </c:pt>
                <c:pt idx="154">
                  <c:v>57.22</c:v>
                </c:pt>
                <c:pt idx="155">
                  <c:v>57.02</c:v>
                </c:pt>
                <c:pt idx="156">
                  <c:v>56.92</c:v>
                </c:pt>
                <c:pt idx="157">
                  <c:v>56.92</c:v>
                </c:pt>
                <c:pt idx="158">
                  <c:v>56.92</c:v>
                </c:pt>
                <c:pt idx="159">
                  <c:v>56.82</c:v>
                </c:pt>
                <c:pt idx="160">
                  <c:v>56.62</c:v>
                </c:pt>
                <c:pt idx="161">
                  <c:v>56.92</c:v>
                </c:pt>
                <c:pt idx="162">
                  <c:v>56.92</c:v>
                </c:pt>
                <c:pt idx="163">
                  <c:v>56.82</c:v>
                </c:pt>
                <c:pt idx="164">
                  <c:v>56.92</c:v>
                </c:pt>
                <c:pt idx="165">
                  <c:v>56.92</c:v>
                </c:pt>
                <c:pt idx="166">
                  <c:v>57.02</c:v>
                </c:pt>
                <c:pt idx="167">
                  <c:v>56.92</c:v>
                </c:pt>
                <c:pt idx="168">
                  <c:v>56.72</c:v>
                </c:pt>
                <c:pt idx="169">
                  <c:v>56.72</c:v>
                </c:pt>
                <c:pt idx="170">
                  <c:v>56.72</c:v>
                </c:pt>
                <c:pt idx="171">
                  <c:v>56.52</c:v>
                </c:pt>
                <c:pt idx="172">
                  <c:v>56.42</c:v>
                </c:pt>
                <c:pt idx="173">
                  <c:v>56.52</c:v>
                </c:pt>
                <c:pt idx="174">
                  <c:v>56.32</c:v>
                </c:pt>
                <c:pt idx="175">
                  <c:v>56.52</c:v>
                </c:pt>
                <c:pt idx="176">
                  <c:v>56.42</c:v>
                </c:pt>
                <c:pt idx="177">
                  <c:v>56.32</c:v>
                </c:pt>
                <c:pt idx="178">
                  <c:v>56.32</c:v>
                </c:pt>
                <c:pt idx="179">
                  <c:v>56.22</c:v>
                </c:pt>
                <c:pt idx="180">
                  <c:v>56.12</c:v>
                </c:pt>
                <c:pt idx="181">
                  <c:v>55.92</c:v>
                </c:pt>
                <c:pt idx="182">
                  <c:v>55.82</c:v>
                </c:pt>
                <c:pt idx="183">
                  <c:v>55.82</c:v>
                </c:pt>
                <c:pt idx="184">
                  <c:v>56.12</c:v>
                </c:pt>
                <c:pt idx="185">
                  <c:v>56.32</c:v>
                </c:pt>
                <c:pt idx="186">
                  <c:v>56.32</c:v>
                </c:pt>
                <c:pt idx="187">
                  <c:v>56.32</c:v>
                </c:pt>
                <c:pt idx="188">
                  <c:v>56.12</c:v>
                </c:pt>
                <c:pt idx="189">
                  <c:v>56.02</c:v>
                </c:pt>
                <c:pt idx="190">
                  <c:v>55.92</c:v>
                </c:pt>
                <c:pt idx="191">
                  <c:v>55.82</c:v>
                </c:pt>
                <c:pt idx="192">
                  <c:v>55.82</c:v>
                </c:pt>
                <c:pt idx="193">
                  <c:v>55.42</c:v>
                </c:pt>
                <c:pt idx="194">
                  <c:v>55.62</c:v>
                </c:pt>
                <c:pt idx="195">
                  <c:v>55.42</c:v>
                </c:pt>
                <c:pt idx="196">
                  <c:v>55.42</c:v>
                </c:pt>
                <c:pt idx="197">
                  <c:v>55.62</c:v>
                </c:pt>
                <c:pt idx="198">
                  <c:v>55.62</c:v>
                </c:pt>
                <c:pt idx="199">
                  <c:v>55.82</c:v>
                </c:pt>
                <c:pt idx="200">
                  <c:v>56.12</c:v>
                </c:pt>
                <c:pt idx="201">
                  <c:v>56.52</c:v>
                </c:pt>
                <c:pt idx="202">
                  <c:v>56.72</c:v>
                </c:pt>
                <c:pt idx="203">
                  <c:v>56.72</c:v>
                </c:pt>
                <c:pt idx="204">
                  <c:v>56.72</c:v>
                </c:pt>
                <c:pt idx="205">
                  <c:v>56.62</c:v>
                </c:pt>
                <c:pt idx="206">
                  <c:v>56.92</c:v>
                </c:pt>
                <c:pt idx="207">
                  <c:v>57.02</c:v>
                </c:pt>
                <c:pt idx="208">
                  <c:v>57.02</c:v>
                </c:pt>
                <c:pt idx="209">
                  <c:v>56.92</c:v>
                </c:pt>
                <c:pt idx="210">
                  <c:v>56.72</c:v>
                </c:pt>
                <c:pt idx="211">
                  <c:v>55.92</c:v>
                </c:pt>
                <c:pt idx="212">
                  <c:v>56.12</c:v>
                </c:pt>
                <c:pt idx="213">
                  <c:v>56.02</c:v>
                </c:pt>
                <c:pt idx="214">
                  <c:v>56.32</c:v>
                </c:pt>
                <c:pt idx="215">
                  <c:v>56.52</c:v>
                </c:pt>
                <c:pt idx="216">
                  <c:v>56.72</c:v>
                </c:pt>
                <c:pt idx="217">
                  <c:v>56.72</c:v>
                </c:pt>
                <c:pt idx="218">
                  <c:v>56.72</c:v>
                </c:pt>
                <c:pt idx="219">
                  <c:v>56.52</c:v>
                </c:pt>
                <c:pt idx="220">
                  <c:v>56.12</c:v>
                </c:pt>
                <c:pt idx="221">
                  <c:v>55.92</c:v>
                </c:pt>
                <c:pt idx="222">
                  <c:v>55.92</c:v>
                </c:pt>
                <c:pt idx="223">
                  <c:v>55.82</c:v>
                </c:pt>
                <c:pt idx="224">
                  <c:v>55.62</c:v>
                </c:pt>
                <c:pt idx="225">
                  <c:v>55.72</c:v>
                </c:pt>
                <c:pt idx="226">
                  <c:v>55.72</c:v>
                </c:pt>
                <c:pt idx="227">
                  <c:v>55.82</c:v>
                </c:pt>
                <c:pt idx="228">
                  <c:v>55.92</c:v>
                </c:pt>
                <c:pt idx="229">
                  <c:v>56.02</c:v>
                </c:pt>
                <c:pt idx="230">
                  <c:v>56.12</c:v>
                </c:pt>
                <c:pt idx="231">
                  <c:v>56.32</c:v>
                </c:pt>
                <c:pt idx="232">
                  <c:v>56.32</c:v>
                </c:pt>
                <c:pt idx="233">
                  <c:v>56.32</c:v>
                </c:pt>
                <c:pt idx="234">
                  <c:v>56.52</c:v>
                </c:pt>
                <c:pt idx="235">
                  <c:v>56.32</c:v>
                </c:pt>
                <c:pt idx="236">
                  <c:v>56.52</c:v>
                </c:pt>
                <c:pt idx="237">
                  <c:v>56.52</c:v>
                </c:pt>
                <c:pt idx="238">
                  <c:v>56.72</c:v>
                </c:pt>
                <c:pt idx="239">
                  <c:v>56.72</c:v>
                </c:pt>
                <c:pt idx="240">
                  <c:v>56.92</c:v>
                </c:pt>
                <c:pt idx="241">
                  <c:v>57.22</c:v>
                </c:pt>
                <c:pt idx="242">
                  <c:v>57.22</c:v>
                </c:pt>
                <c:pt idx="243">
                  <c:v>57.22</c:v>
                </c:pt>
                <c:pt idx="244">
                  <c:v>57.32</c:v>
                </c:pt>
                <c:pt idx="245">
                  <c:v>57.32</c:v>
                </c:pt>
                <c:pt idx="246">
                  <c:v>57.62</c:v>
                </c:pt>
                <c:pt idx="247">
                  <c:v>57.62</c:v>
                </c:pt>
                <c:pt idx="248">
                  <c:v>57.62</c:v>
                </c:pt>
                <c:pt idx="250">
                  <c:v>57.82</c:v>
                </c:pt>
                <c:pt idx="251">
                  <c:v>57.62</c:v>
                </c:pt>
                <c:pt idx="252">
                  <c:v>57.62</c:v>
                </c:pt>
                <c:pt idx="253">
                  <c:v>57.82</c:v>
                </c:pt>
                <c:pt idx="254">
                  <c:v>57.62</c:v>
                </c:pt>
                <c:pt idx="255">
                  <c:v>57.62</c:v>
                </c:pt>
                <c:pt idx="256">
                  <c:v>57.62</c:v>
                </c:pt>
                <c:pt idx="257">
                  <c:v>57.52</c:v>
                </c:pt>
                <c:pt idx="258">
                  <c:v>57.62</c:v>
                </c:pt>
                <c:pt idx="259">
                  <c:v>57.42</c:v>
                </c:pt>
                <c:pt idx="260">
                  <c:v>57.62</c:v>
                </c:pt>
                <c:pt idx="261">
                  <c:v>57.42</c:v>
                </c:pt>
                <c:pt idx="262">
                  <c:v>57.42</c:v>
                </c:pt>
                <c:pt idx="263">
                  <c:v>57.62</c:v>
                </c:pt>
                <c:pt idx="264">
                  <c:v>57.62</c:v>
                </c:pt>
                <c:pt idx="265">
                  <c:v>57.62</c:v>
                </c:pt>
                <c:pt idx="266">
                  <c:v>57.62</c:v>
                </c:pt>
                <c:pt idx="267">
                  <c:v>57.72</c:v>
                </c:pt>
                <c:pt idx="268">
                  <c:v>57.62</c:v>
                </c:pt>
                <c:pt idx="269">
                  <c:v>57.62</c:v>
                </c:pt>
                <c:pt idx="270">
                  <c:v>57.62</c:v>
                </c:pt>
                <c:pt idx="271">
                  <c:v>57.62</c:v>
                </c:pt>
                <c:pt idx="272">
                  <c:v>57.52</c:v>
                </c:pt>
                <c:pt idx="273">
                  <c:v>57.42</c:v>
                </c:pt>
                <c:pt idx="274">
                  <c:v>57.52</c:v>
                </c:pt>
                <c:pt idx="275">
                  <c:v>57.62</c:v>
                </c:pt>
                <c:pt idx="276">
                  <c:v>57.82</c:v>
                </c:pt>
                <c:pt idx="277">
                  <c:v>57.82</c:v>
                </c:pt>
                <c:pt idx="278">
                  <c:v>57.92</c:v>
                </c:pt>
                <c:pt idx="279">
                  <c:v>58.02</c:v>
                </c:pt>
                <c:pt idx="280">
                  <c:v>58.12</c:v>
                </c:pt>
                <c:pt idx="281">
                  <c:v>58.12</c:v>
                </c:pt>
                <c:pt idx="282">
                  <c:v>57.92</c:v>
                </c:pt>
                <c:pt idx="283">
                  <c:v>57.92</c:v>
                </c:pt>
                <c:pt idx="284">
                  <c:v>58.02</c:v>
                </c:pt>
                <c:pt idx="285">
                  <c:v>58.12</c:v>
                </c:pt>
                <c:pt idx="286">
                  <c:v>58.12</c:v>
                </c:pt>
                <c:pt idx="287">
                  <c:v>58.52</c:v>
                </c:pt>
                <c:pt idx="288">
                  <c:v>58.72</c:v>
                </c:pt>
                <c:pt idx="289">
                  <c:v>58.92</c:v>
                </c:pt>
                <c:pt idx="290">
                  <c:v>59.22</c:v>
                </c:pt>
                <c:pt idx="291">
                  <c:v>59.22</c:v>
                </c:pt>
                <c:pt idx="292">
                  <c:v>59.22</c:v>
                </c:pt>
                <c:pt idx="293">
                  <c:v>59.22</c:v>
                </c:pt>
                <c:pt idx="294">
                  <c:v>59.42</c:v>
                </c:pt>
                <c:pt idx="295">
                  <c:v>59.32</c:v>
                </c:pt>
                <c:pt idx="296">
                  <c:v>59.52</c:v>
                </c:pt>
                <c:pt idx="297">
                  <c:v>59.42</c:v>
                </c:pt>
                <c:pt idx="298">
                  <c:v>59.42</c:v>
                </c:pt>
                <c:pt idx="299">
                  <c:v>59.22</c:v>
                </c:pt>
                <c:pt idx="300">
                  <c:v>59.22</c:v>
                </c:pt>
                <c:pt idx="301">
                  <c:v>59.02</c:v>
                </c:pt>
                <c:pt idx="302">
                  <c:v>59.02</c:v>
                </c:pt>
                <c:pt idx="303">
                  <c:v>59.02</c:v>
                </c:pt>
                <c:pt idx="304">
                  <c:v>59.02</c:v>
                </c:pt>
                <c:pt idx="305">
                  <c:v>59.02</c:v>
                </c:pt>
                <c:pt idx="306">
                  <c:v>59.02</c:v>
                </c:pt>
                <c:pt idx="307">
                  <c:v>59.02</c:v>
                </c:pt>
                <c:pt idx="308">
                  <c:v>59.02</c:v>
                </c:pt>
                <c:pt idx="309">
                  <c:v>59.22</c:v>
                </c:pt>
                <c:pt idx="310">
                  <c:v>59.22</c:v>
                </c:pt>
                <c:pt idx="311">
                  <c:v>59.22</c:v>
                </c:pt>
                <c:pt idx="312">
                  <c:v>59.22</c:v>
                </c:pt>
                <c:pt idx="313">
                  <c:v>59.42</c:v>
                </c:pt>
                <c:pt idx="314">
                  <c:v>59.42</c:v>
                </c:pt>
                <c:pt idx="315">
                  <c:v>59.42</c:v>
                </c:pt>
                <c:pt idx="316">
                  <c:v>59.42</c:v>
                </c:pt>
                <c:pt idx="317">
                  <c:v>59.62</c:v>
                </c:pt>
                <c:pt idx="318">
                  <c:v>59.62</c:v>
                </c:pt>
                <c:pt idx="319">
                  <c:v>59.62</c:v>
                </c:pt>
                <c:pt idx="320">
                  <c:v>59.72</c:v>
                </c:pt>
                <c:pt idx="321">
                  <c:v>59.72</c:v>
                </c:pt>
                <c:pt idx="322">
                  <c:v>59.82</c:v>
                </c:pt>
                <c:pt idx="323">
                  <c:v>59.82</c:v>
                </c:pt>
                <c:pt idx="324">
                  <c:v>59.82</c:v>
                </c:pt>
                <c:pt idx="325">
                  <c:v>59.82</c:v>
                </c:pt>
                <c:pt idx="326">
                  <c:v>59.92</c:v>
                </c:pt>
                <c:pt idx="327">
                  <c:v>60.12</c:v>
                </c:pt>
                <c:pt idx="328">
                  <c:v>60.12</c:v>
                </c:pt>
                <c:pt idx="329">
                  <c:v>60.32</c:v>
                </c:pt>
                <c:pt idx="330">
                  <c:v>60.32</c:v>
                </c:pt>
                <c:pt idx="331">
                  <c:v>60.52</c:v>
                </c:pt>
                <c:pt idx="332">
                  <c:v>60.72</c:v>
                </c:pt>
                <c:pt idx="333">
                  <c:v>60.42</c:v>
                </c:pt>
                <c:pt idx="334">
                  <c:v>60.42</c:v>
                </c:pt>
                <c:pt idx="335">
                  <c:v>60.32</c:v>
                </c:pt>
                <c:pt idx="336">
                  <c:v>60.32</c:v>
                </c:pt>
                <c:pt idx="337">
                  <c:v>60.32</c:v>
                </c:pt>
                <c:pt idx="338">
                  <c:v>60.32</c:v>
                </c:pt>
                <c:pt idx="339">
                  <c:v>60.32</c:v>
                </c:pt>
                <c:pt idx="340">
                  <c:v>60.42</c:v>
                </c:pt>
                <c:pt idx="341">
                  <c:v>60.52</c:v>
                </c:pt>
                <c:pt idx="342">
                  <c:v>60.72</c:v>
                </c:pt>
                <c:pt idx="343">
                  <c:v>60.62</c:v>
                </c:pt>
                <c:pt idx="344">
                  <c:v>60.52</c:v>
                </c:pt>
                <c:pt idx="345">
                  <c:v>60.22</c:v>
                </c:pt>
                <c:pt idx="346">
                  <c:v>60.12</c:v>
                </c:pt>
                <c:pt idx="347">
                  <c:v>60.12</c:v>
                </c:pt>
                <c:pt idx="348">
                  <c:v>59.82</c:v>
                </c:pt>
                <c:pt idx="349">
                  <c:v>59.72</c:v>
                </c:pt>
                <c:pt idx="350">
                  <c:v>59.82</c:v>
                </c:pt>
                <c:pt idx="351">
                  <c:v>59.92</c:v>
                </c:pt>
                <c:pt idx="352">
                  <c:v>59.92</c:v>
                </c:pt>
                <c:pt idx="353">
                  <c:v>60.12</c:v>
                </c:pt>
                <c:pt idx="354">
                  <c:v>60.22</c:v>
                </c:pt>
                <c:pt idx="355">
                  <c:v>60.82</c:v>
                </c:pt>
                <c:pt idx="356">
                  <c:v>61.32</c:v>
                </c:pt>
                <c:pt idx="357">
                  <c:v>61.62</c:v>
                </c:pt>
                <c:pt idx="358">
                  <c:v>62.12</c:v>
                </c:pt>
                <c:pt idx="359">
                  <c:v>62.52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RN04'!$T$11:$T$806</c:f>
              <c:numCache>
                <c:ptCount val="796"/>
                <c:pt idx="0">
                  <c:v>0.46310638147254307</c:v>
                </c:pt>
                <c:pt idx="1">
                  <c:v>2.810904336373873</c:v>
                </c:pt>
                <c:pt idx="2">
                  <c:v>5.323799241233222</c:v>
                </c:pt>
                <c:pt idx="3">
                  <c:v>7.965470733404923</c:v>
                </c:pt>
                <c:pt idx="4">
                  <c:v>10.644354551112551</c:v>
                </c:pt>
                <c:pt idx="5">
                  <c:v>13.445752762213361</c:v>
                </c:pt>
                <c:pt idx="6">
                  <c:v>14.209507544748993</c:v>
                </c:pt>
                <c:pt idx="7">
                  <c:v>16.03067033466655</c:v>
                </c:pt>
                <c:pt idx="8">
                  <c:v>18.314662033623264</c:v>
                </c:pt>
                <c:pt idx="9">
                  <c:v>18.62450931496711</c:v>
                </c:pt>
                <c:pt idx="10">
                  <c:v>21.228916675830614</c:v>
                </c:pt>
                <c:pt idx="11">
                  <c:v>22.46107780986188</c:v>
                </c:pt>
                <c:pt idx="12">
                  <c:v>23.760614834271426</c:v>
                </c:pt>
                <c:pt idx="13">
                  <c:v>26.381902787732106</c:v>
                </c:pt>
                <c:pt idx="14">
                  <c:v>26.383688498447142</c:v>
                </c:pt>
                <c:pt idx="15">
                  <c:v>29.12452438601729</c:v>
                </c:pt>
                <c:pt idx="16">
                  <c:v>30.19610018253789</c:v>
                </c:pt>
                <c:pt idx="17">
                  <c:v>32.260920471069525</c:v>
                </c:pt>
                <c:pt idx="18">
                  <c:v>34.19747505694502</c:v>
                </c:pt>
                <c:pt idx="19">
                  <c:v>35.6928370671391</c:v>
                </c:pt>
                <c:pt idx="20">
                  <c:v>38.06115193665729</c:v>
                </c:pt>
                <c:pt idx="21">
                  <c:v>39.300109965102244</c:v>
                </c:pt>
                <c:pt idx="22">
                  <c:v>42.08910228067033</c:v>
                </c:pt>
                <c:pt idx="23">
                  <c:v>42.96952368539</c:v>
                </c:pt>
                <c:pt idx="24">
                  <c:v>45.97448218382447</c:v>
                </c:pt>
                <c:pt idx="25">
                  <c:v>47.10271186652751</c:v>
                </c:pt>
                <c:pt idx="26">
                  <c:v>49.589338545372144</c:v>
                </c:pt>
                <c:pt idx="27">
                  <c:v>51.53356531535521</c:v>
                </c:pt>
                <c:pt idx="28">
                  <c:v>52.97126120004237</c:v>
                </c:pt>
                <c:pt idx="29">
                  <c:v>56.02573610104622</c:v>
                </c:pt>
                <c:pt idx="30">
                  <c:v>56.223017523544314</c:v>
                </c:pt>
                <c:pt idx="31">
                  <c:v>59.40371161508133</c:v>
                </c:pt>
                <c:pt idx="32">
                  <c:v>60.56820985911608</c:v>
                </c:pt>
                <c:pt idx="33">
                  <c:v>62.63192918814861</c:v>
                </c:pt>
                <c:pt idx="34">
                  <c:v>65.31026520532359</c:v>
                </c:pt>
                <c:pt idx="35">
                  <c:v>65.99132533347296</c:v>
                </c:pt>
                <c:pt idx="36">
                  <c:v>69.22175613838424</c:v>
                </c:pt>
                <c:pt idx="37">
                  <c:v>70.47749293955466</c:v>
                </c:pt>
                <c:pt idx="38">
                  <c:v>72.33866243411859</c:v>
                </c:pt>
                <c:pt idx="39">
                  <c:v>75.38570749237512</c:v>
                </c:pt>
                <c:pt idx="40">
                  <c:v>75.48164820210613</c:v>
                </c:pt>
                <c:pt idx="41">
                  <c:v>78.31802704736688</c:v>
                </c:pt>
                <c:pt idx="42">
                  <c:v>80.76543716554211</c:v>
                </c:pt>
                <c:pt idx="43">
                  <c:v>81.31837211323553</c:v>
                </c:pt>
                <c:pt idx="44">
                  <c:v>84.17311001730971</c:v>
                </c:pt>
                <c:pt idx="45">
                  <c:v>85.77611185023376</c:v>
                </c:pt>
                <c:pt idx="46">
                  <c:v>86.82294790419208</c:v>
                </c:pt>
                <c:pt idx="47">
                  <c:v>89.51746130513308</c:v>
                </c:pt>
                <c:pt idx="48">
                  <c:v>90.592266146815</c:v>
                </c:pt>
                <c:pt idx="49">
                  <c:v>92.17989205384842</c:v>
                </c:pt>
                <c:pt idx="50">
                  <c:v>94.80150749632523</c:v>
                </c:pt>
                <c:pt idx="51">
                  <c:v>95.3156551910319</c:v>
                </c:pt>
                <c:pt idx="52">
                  <c:v>97.46881069257705</c:v>
                </c:pt>
                <c:pt idx="53">
                  <c:v>99.7909269264597</c:v>
                </c:pt>
                <c:pt idx="54">
                  <c:v>100.15459143843039</c:v>
                </c:pt>
                <c:pt idx="55">
                  <c:v>102.68217216033653</c:v>
                </c:pt>
                <c:pt idx="56">
                  <c:v>104.09724150356499</c:v>
                </c:pt>
                <c:pt idx="57">
                  <c:v>105.33624776124047</c:v>
                </c:pt>
                <c:pt idx="58">
                  <c:v>107.60469681242199</c:v>
                </c:pt>
                <c:pt idx="59">
                  <c:v>108.47158158912208</c:v>
                </c:pt>
                <c:pt idx="60">
                  <c:v>110.04798770802454</c:v>
                </c:pt>
                <c:pt idx="61">
                  <c:v>112.4815337098757</c:v>
                </c:pt>
                <c:pt idx="62">
                  <c:v>112.8313043345678</c:v>
                </c:pt>
                <c:pt idx="63">
                  <c:v>114.85578685613359</c:v>
                </c:pt>
                <c:pt idx="64">
                  <c:v>117.20665666192534</c:v>
                </c:pt>
                <c:pt idx="65">
                  <c:v>117.21542266000012</c:v>
                </c:pt>
                <c:pt idx="66">
                  <c:v>119.71275645851067</c:v>
                </c:pt>
                <c:pt idx="67">
                  <c:v>121.61814059993128</c:v>
                </c:pt>
                <c:pt idx="68">
                  <c:v>122.40119641863325</c:v>
                </c:pt>
                <c:pt idx="69">
                  <c:v>125.32744253346735</c:v>
                </c:pt>
                <c:pt idx="70">
                  <c:v>125.91489903533326</c:v>
                </c:pt>
                <c:pt idx="71">
                  <c:v>128.28880801989433</c:v>
                </c:pt>
                <c:pt idx="72">
                  <c:v>130.3322676613037</c:v>
                </c:pt>
                <c:pt idx="73">
                  <c:v>131.25688168109738</c:v>
                </c:pt>
                <c:pt idx="74">
                  <c:v>134.47839107892375</c:v>
                </c:pt>
                <c:pt idx="75">
                  <c:v>134.78557914548267</c:v>
                </c:pt>
                <c:pt idx="76">
                  <c:v>137.44564125351116</c:v>
                </c:pt>
                <c:pt idx="77">
                  <c:v>139.2281334946763</c:v>
                </c:pt>
                <c:pt idx="78">
                  <c:v>140.37428935395076</c:v>
                </c:pt>
                <c:pt idx="79">
                  <c:v>143.07854764888992</c:v>
                </c:pt>
                <c:pt idx="80">
                  <c:v>143.85122562531095</c:v>
                </c:pt>
                <c:pt idx="81">
                  <c:v>145.77995797660424</c:v>
                </c:pt>
                <c:pt idx="82">
                  <c:v>148.42274531401014</c:v>
                </c:pt>
                <c:pt idx="83">
                  <c:v>148.53863667954937</c:v>
                </c:pt>
                <c:pt idx="84">
                  <c:v>151.32737355416177</c:v>
                </c:pt>
                <c:pt idx="85">
                  <c:v>152.76601498980276</c:v>
                </c:pt>
                <c:pt idx="86">
                  <c:v>154.15876146085117</c:v>
                </c:pt>
                <c:pt idx="87">
                  <c:v>157.03684936179442</c:v>
                </c:pt>
                <c:pt idx="88">
                  <c:v>157.14845299678754</c:v>
                </c:pt>
                <c:pt idx="89">
                  <c:v>159.92063319669387</c:v>
                </c:pt>
                <c:pt idx="90">
                  <c:v>161.66877775151704</c:v>
                </c:pt>
                <c:pt idx="91">
                  <c:v>162.84422009740385</c:v>
                </c:pt>
                <c:pt idx="92">
                  <c:v>165.72718044517197</c:v>
                </c:pt>
                <c:pt idx="93">
                  <c:v>166.19581068063076</c:v>
                </c:pt>
                <c:pt idx="94">
                  <c:v>168.59957241080875</c:v>
                </c:pt>
                <c:pt idx="95">
                  <c:v>170.77137932978593</c:v>
                </c:pt>
                <c:pt idx="96">
                  <c:v>171.62832867236858</c:v>
                </c:pt>
                <c:pt idx="97">
                  <c:v>174.94260332368495</c:v>
                </c:pt>
                <c:pt idx="98">
                  <c:v>175.40826531372034</c:v>
                </c:pt>
                <c:pt idx="99">
                  <c:v>178.0221085395119</c:v>
                </c:pt>
                <c:pt idx="100">
                  <c:v>180.1375390445293</c:v>
                </c:pt>
                <c:pt idx="101">
                  <c:v>183.6185576204074</c:v>
                </c:pt>
                <c:pt idx="102">
                  <c:v>185.05095353552153</c:v>
                </c:pt>
                <c:pt idx="103">
                  <c:v>186.21720057312413</c:v>
                </c:pt>
                <c:pt idx="104">
                  <c:v>188.79173851745432</c:v>
                </c:pt>
                <c:pt idx="105">
                  <c:v>190.19160579943505</c:v>
                </c:pt>
                <c:pt idx="106">
                  <c:v>191.27654792883817</c:v>
                </c:pt>
                <c:pt idx="107">
                  <c:v>193.86532570869744</c:v>
                </c:pt>
                <c:pt idx="108">
                  <c:v>195.31846420899615</c:v>
                </c:pt>
                <c:pt idx="109">
                  <c:v>196.45125552133186</c:v>
                </c:pt>
                <c:pt idx="110">
                  <c:v>198.91676389654936</c:v>
                </c:pt>
                <c:pt idx="111">
                  <c:v>200.4241858532632</c:v>
                </c:pt>
                <c:pt idx="112">
                  <c:v>202.0692355441235</c:v>
                </c:pt>
                <c:pt idx="113">
                  <c:v>205.55629421565462</c:v>
                </c:pt>
                <c:pt idx="114">
                  <c:v>205.87538682175636</c:v>
                </c:pt>
                <c:pt idx="115">
                  <c:v>209.70571158248205</c:v>
                </c:pt>
                <c:pt idx="116">
                  <c:v>210.65448419897268</c:v>
                </c:pt>
                <c:pt idx="117">
                  <c:v>213.59311596482215</c:v>
                </c:pt>
                <c:pt idx="118">
                  <c:v>215.71717730606477</c:v>
                </c:pt>
                <c:pt idx="119">
                  <c:v>217.41553155859333</c:v>
                </c:pt>
                <c:pt idx="120">
                  <c:v>220.62395209713236</c:v>
                </c:pt>
                <c:pt idx="121">
                  <c:v>221.09537671032913</c:v>
                </c:pt>
                <c:pt idx="122">
                  <c:v>224.61721059129144</c:v>
                </c:pt>
                <c:pt idx="123">
                  <c:v>225.4294177333329</c:v>
                </c:pt>
                <c:pt idx="124">
                  <c:v>228.16239446983445</c:v>
                </c:pt>
                <c:pt idx="125">
                  <c:v>230.0060670973756</c:v>
                </c:pt>
                <c:pt idx="126">
                  <c:v>231.59506607896773</c:v>
                </c:pt>
                <c:pt idx="127">
                  <c:v>234.41825424512024</c:v>
                </c:pt>
                <c:pt idx="128">
                  <c:v>234.94730806748265</c:v>
                </c:pt>
                <c:pt idx="129">
                  <c:v>238.3271377667431</c:v>
                </c:pt>
                <c:pt idx="130">
                  <c:v>238.85442612376457</c:v>
                </c:pt>
                <c:pt idx="131">
                  <c:v>241.29128274593546</c:v>
                </c:pt>
                <c:pt idx="132">
                  <c:v>243.20814390304727</c:v>
                </c:pt>
                <c:pt idx="133">
                  <c:v>244.68737676142854</c:v>
                </c:pt>
                <c:pt idx="134">
                  <c:v>247.69810145527512</c:v>
                </c:pt>
                <c:pt idx="135">
                  <c:v>252.40997835203083</c:v>
                </c:pt>
                <c:pt idx="136">
                  <c:v>255.64255391665742</c:v>
                </c:pt>
                <c:pt idx="137">
                  <c:v>257.46704399891456</c:v>
                </c:pt>
                <c:pt idx="138">
                  <c:v>259.6089296976194</c:v>
                </c:pt>
                <c:pt idx="139">
                  <c:v>262.64756780452143</c:v>
                </c:pt>
                <c:pt idx="140">
                  <c:v>263.4384309703062</c:v>
                </c:pt>
                <c:pt idx="141">
                  <c:v>267.26324854992964</c:v>
                </c:pt>
                <c:pt idx="142">
                  <c:v>270.90872934320925</c:v>
                </c:pt>
                <c:pt idx="143">
                  <c:v>273.00563049579364</c:v>
                </c:pt>
                <c:pt idx="144">
                  <c:v>274.56313154286215</c:v>
                </c:pt>
                <c:pt idx="145">
                  <c:v>278.4193285644569</c:v>
                </c:pt>
                <c:pt idx="146">
                  <c:v>282.2076370261048</c:v>
                </c:pt>
                <c:pt idx="147">
                  <c:v>283.97717557301974</c:v>
                </c:pt>
                <c:pt idx="148">
                  <c:v>286.01840352305317</c:v>
                </c:pt>
                <c:pt idx="149">
                  <c:v>289.5917246970464</c:v>
                </c:pt>
                <c:pt idx="150">
                  <c:v>289.66040161402464</c:v>
                </c:pt>
                <c:pt idx="151">
                  <c:v>293.0452925140674</c:v>
                </c:pt>
                <c:pt idx="152">
                  <c:v>295.2140627123049</c:v>
                </c:pt>
                <c:pt idx="153">
                  <c:v>296.4858048136338</c:v>
                </c:pt>
                <c:pt idx="154">
                  <c:v>299.9833967371454</c:v>
                </c:pt>
                <c:pt idx="155">
                  <c:v>303.5622417665408</c:v>
                </c:pt>
                <c:pt idx="156">
                  <c:v>306.18378873365054</c:v>
                </c:pt>
                <c:pt idx="157">
                  <c:v>310.4296094625922</c:v>
                </c:pt>
                <c:pt idx="158">
                  <c:v>314.19089647311654</c:v>
                </c:pt>
                <c:pt idx="159">
                  <c:v>316.1299751098433</c:v>
                </c:pt>
                <c:pt idx="160">
                  <c:v>318.02527019449417</c:v>
                </c:pt>
                <c:pt idx="161">
                  <c:v>320.79312753299195</c:v>
                </c:pt>
                <c:pt idx="162">
                  <c:v>325.38863195344754</c:v>
                </c:pt>
                <c:pt idx="163">
                  <c:v>329.4954167444408</c:v>
                </c:pt>
                <c:pt idx="164">
                  <c:v>330.16100269836693</c:v>
                </c:pt>
                <c:pt idx="165">
                  <c:v>333.44185675481395</c:v>
                </c:pt>
                <c:pt idx="166">
                  <c:v>334.9419173448591</c:v>
                </c:pt>
                <c:pt idx="167">
                  <c:v>337.51441413732266</c:v>
                </c:pt>
                <c:pt idx="168">
                  <c:v>339.671070798842</c:v>
                </c:pt>
                <c:pt idx="169">
                  <c:v>341.7092286836311</c:v>
                </c:pt>
                <c:pt idx="170">
                  <c:v>344.48406809689914</c:v>
                </c:pt>
                <c:pt idx="171">
                  <c:v>345.9011952634263</c:v>
                </c:pt>
                <c:pt idx="172">
                  <c:v>349.3031388358255</c:v>
                </c:pt>
                <c:pt idx="173">
                  <c:v>350.01336695818</c:v>
                </c:pt>
                <c:pt idx="174">
                  <c:v>354.1897891034503</c:v>
                </c:pt>
                <c:pt idx="175">
                  <c:v>354.3692294962704</c:v>
                </c:pt>
                <c:pt idx="176">
                  <c:v>358.86013081350836</c:v>
                </c:pt>
                <c:pt idx="177">
                  <c:v>359.42523109989475</c:v>
                </c:pt>
                <c:pt idx="178">
                  <c:v>363.0793075964244</c:v>
                </c:pt>
                <c:pt idx="179">
                  <c:v>364.6486464935616</c:v>
                </c:pt>
                <c:pt idx="180">
                  <c:v>367.2054618998586</c:v>
                </c:pt>
                <c:pt idx="181">
                  <c:v>369.8209354275223</c:v>
                </c:pt>
                <c:pt idx="182">
                  <c:v>371.20062638322884</c:v>
                </c:pt>
                <c:pt idx="183">
                  <c:v>374.87856733331637</c:v>
                </c:pt>
                <c:pt idx="184">
                  <c:v>379.6180319407668</c:v>
                </c:pt>
                <c:pt idx="185">
                  <c:v>384.2699812484143</c:v>
                </c:pt>
                <c:pt idx="186">
                  <c:v>387.5616609148219</c:v>
                </c:pt>
                <c:pt idx="187">
                  <c:v>388.9832478913568</c:v>
                </c:pt>
                <c:pt idx="188">
                  <c:v>391.5109488914615</c:v>
                </c:pt>
                <c:pt idx="189">
                  <c:v>393.5606522675048</c:v>
                </c:pt>
                <c:pt idx="190">
                  <c:v>395.6600756856141</c:v>
                </c:pt>
                <c:pt idx="191">
                  <c:v>398.2438607401524</c:v>
                </c:pt>
                <c:pt idx="192">
                  <c:v>400.02853108482594</c:v>
                </c:pt>
                <c:pt idx="193">
                  <c:v>402.8852416665762</c:v>
                </c:pt>
                <c:pt idx="194">
                  <c:v>404.5698038494179</c:v>
                </c:pt>
                <c:pt idx="195">
                  <c:v>407.51788993720066</c:v>
                </c:pt>
                <c:pt idx="196">
                  <c:v>409.13138989151173</c:v>
                </c:pt>
                <c:pt idx="197">
                  <c:v>412.16230758370324</c:v>
                </c:pt>
                <c:pt idx="198">
                  <c:v>413.6251391757786</c:v>
                </c:pt>
                <c:pt idx="199">
                  <c:v>416.88772110710613</c:v>
                </c:pt>
                <c:pt idx="200">
                  <c:v>418.024853739228</c:v>
                </c:pt>
                <c:pt idx="201">
                  <c:v>421.7717121613184</c:v>
                </c:pt>
                <c:pt idx="202">
                  <c:v>426.7720072162678</c:v>
                </c:pt>
                <c:pt idx="203">
                  <c:v>430.21119824688054</c:v>
                </c:pt>
                <c:pt idx="204">
                  <c:v>431.91240225247606</c:v>
                </c:pt>
                <c:pt idx="205">
                  <c:v>434.33634030922593</c:v>
                </c:pt>
                <c:pt idx="206">
                  <c:v>437.0893748806544</c:v>
                </c:pt>
                <c:pt idx="207">
                  <c:v>438.5110303325056</c:v>
                </c:pt>
                <c:pt idx="208">
                  <c:v>442.1552934599677</c:v>
                </c:pt>
                <c:pt idx="209">
                  <c:v>442.5496693366525</c:v>
                </c:pt>
                <c:pt idx="210">
                  <c:v>446.64456447494155</c:v>
                </c:pt>
                <c:pt idx="211">
                  <c:v>447.17938449381955</c:v>
                </c:pt>
                <c:pt idx="212">
                  <c:v>450.84507495606294</c:v>
                </c:pt>
                <c:pt idx="213">
                  <c:v>452.1848092241125</c:v>
                </c:pt>
                <c:pt idx="214">
                  <c:v>455.1055130272509</c:v>
                </c:pt>
                <c:pt idx="215">
                  <c:v>457.0517809493695</c:v>
                </c:pt>
                <c:pt idx="216">
                  <c:v>459.6232470425625</c:v>
                </c:pt>
                <c:pt idx="217">
                  <c:v>461.7327761887499</c:v>
                </c:pt>
                <c:pt idx="218">
                  <c:v>464.1121238790461</c:v>
                </c:pt>
                <c:pt idx="219">
                  <c:v>466.34555716410176</c:v>
                </c:pt>
                <c:pt idx="220">
                  <c:v>468.40521086014274</c:v>
                </c:pt>
                <c:pt idx="221">
                  <c:v>470.76115853859153</c:v>
                </c:pt>
                <c:pt idx="222">
                  <c:v>472.5478182325692</c:v>
                </c:pt>
                <c:pt idx="223">
                  <c:v>475.3412221295753</c:v>
                </c:pt>
                <c:pt idx="224">
                  <c:v>476.68757763801756</c:v>
                </c:pt>
                <c:pt idx="225">
                  <c:v>479.9643142583948</c:v>
                </c:pt>
                <c:pt idx="226">
                  <c:v>480.9349768655351</c:v>
                </c:pt>
                <c:pt idx="227">
                  <c:v>484.60974414441785</c:v>
                </c:pt>
                <c:pt idx="228">
                  <c:v>485.3444363233967</c:v>
                </c:pt>
                <c:pt idx="229">
                  <c:v>489.2793475145356</c:v>
                </c:pt>
                <c:pt idx="230">
                  <c:v>489.7634519239709</c:v>
                </c:pt>
                <c:pt idx="231">
                  <c:v>494.07443352307797</c:v>
                </c:pt>
                <c:pt idx="232">
                  <c:v>494.1812665305514</c:v>
                </c:pt>
                <c:pt idx="233">
                  <c:v>498.50852911847755</c:v>
                </c:pt>
                <c:pt idx="234">
                  <c:v>499.07663278063404</c:v>
                </c:pt>
                <c:pt idx="235">
                  <c:v>502.9889305291472</c:v>
                </c:pt>
                <c:pt idx="236">
                  <c:v>503.9443595178513</c:v>
                </c:pt>
                <c:pt idx="237">
                  <c:v>507.85072077556845</c:v>
                </c:pt>
                <c:pt idx="238">
                  <c:v>508.8975770744581</c:v>
                </c:pt>
                <c:pt idx="239">
                  <c:v>512.6176528154642</c:v>
                </c:pt>
                <c:pt idx="240">
                  <c:v>513.8292803607238</c:v>
                </c:pt>
                <c:pt idx="241">
                  <c:v>516.9288398394452</c:v>
                </c:pt>
                <c:pt idx="242">
                  <c:v>518.7494030262962</c:v>
                </c:pt>
                <c:pt idx="243">
                  <c:v>520.9948777998137</c:v>
                </c:pt>
                <c:pt idx="244">
                  <c:v>523.4778532704895</c:v>
                </c:pt>
                <c:pt idx="245">
                  <c:v>524.9496044838077</c:v>
                </c:pt>
                <c:pt idx="246">
                  <c:v>528.2524372482113</c:v>
                </c:pt>
                <c:pt idx="247">
                  <c:v>528.6072321565894</c:v>
                </c:pt>
                <c:pt idx="248">
                  <c:v>532.2601761361625</c:v>
                </c:pt>
                <c:pt idx="250">
                  <c:v>532.9793089940247</c:v>
                </c:pt>
                <c:pt idx="251">
                  <c:v>535.9220415223049</c:v>
                </c:pt>
                <c:pt idx="252">
                  <c:v>537.5061531695727</c:v>
                </c:pt>
                <c:pt idx="253">
                  <c:v>539.7384354780891</c:v>
                </c:pt>
                <c:pt idx="254">
                  <c:v>542.1554432629002</c:v>
                </c:pt>
                <c:pt idx="255">
                  <c:v>543.6986008680142</c:v>
                </c:pt>
                <c:pt idx="256">
                  <c:v>547.0723404546324</c:v>
                </c:pt>
                <c:pt idx="257">
                  <c:v>547.7938050374065</c:v>
                </c:pt>
                <c:pt idx="258">
                  <c:v>551.8874825114972</c:v>
                </c:pt>
                <c:pt idx="259">
                  <c:v>555.8058370274872</c:v>
                </c:pt>
                <c:pt idx="260">
                  <c:v>556.7142051898178</c:v>
                </c:pt>
                <c:pt idx="261">
                  <c:v>559.7982220191956</c:v>
                </c:pt>
                <c:pt idx="262">
                  <c:v>561.5202370848779</c:v>
                </c:pt>
                <c:pt idx="263">
                  <c:v>563.852370326809</c:v>
                </c:pt>
                <c:pt idx="264">
                  <c:v>566.3076026788549</c:v>
                </c:pt>
                <c:pt idx="265">
                  <c:v>568.1900125430542</c:v>
                </c:pt>
                <c:pt idx="266">
                  <c:v>570.9577162588488</c:v>
                </c:pt>
                <c:pt idx="267">
                  <c:v>572.4331740577267</c:v>
                </c:pt>
                <c:pt idx="268">
                  <c:v>575.5861268176809</c:v>
                </c:pt>
                <c:pt idx="269">
                  <c:v>576.2297691931404</c:v>
                </c:pt>
                <c:pt idx="270">
                  <c:v>579.9039184103323</c:v>
                </c:pt>
                <c:pt idx="271">
                  <c:v>579.9093404444394</c:v>
                </c:pt>
                <c:pt idx="272">
                  <c:v>583.3593737563208</c:v>
                </c:pt>
                <c:pt idx="273">
                  <c:v>584.4551081508599</c:v>
                </c:pt>
                <c:pt idx="274">
                  <c:v>586.9545515764082</c:v>
                </c:pt>
                <c:pt idx="275">
                  <c:v>588.8093237145426</c:v>
                </c:pt>
                <c:pt idx="276">
                  <c:v>590.7060936924696</c:v>
                </c:pt>
                <c:pt idx="277">
                  <c:v>593.4855667834815</c:v>
                </c:pt>
                <c:pt idx="278">
                  <c:v>594.3461357791065</c:v>
                </c:pt>
                <c:pt idx="279">
                  <c:v>598.009716614508</c:v>
                </c:pt>
                <c:pt idx="280">
                  <c:v>598.6040700440548</c:v>
                </c:pt>
                <c:pt idx="281">
                  <c:v>601.7327790593151</c:v>
                </c:pt>
                <c:pt idx="282">
                  <c:v>603.5617140662156</c:v>
                </c:pt>
                <c:pt idx="283">
                  <c:v>605.5618343515878</c:v>
                </c:pt>
                <c:pt idx="284">
                  <c:v>608.5971284946238</c:v>
                </c:pt>
                <c:pt idx="285">
                  <c:v>609.4727090095112</c:v>
                </c:pt>
                <c:pt idx="286">
                  <c:v>613.2010214071487</c:v>
                </c:pt>
                <c:pt idx="287">
                  <c:v>613.7672041951213</c:v>
                </c:pt>
                <c:pt idx="288">
                  <c:v>617.0322899328845</c:v>
                </c:pt>
                <c:pt idx="289">
                  <c:v>618.2662034322186</c:v>
                </c:pt>
                <c:pt idx="290">
                  <c:v>620.9431645891887</c:v>
                </c:pt>
                <c:pt idx="291">
                  <c:v>622.9906731915189</c:v>
                </c:pt>
                <c:pt idx="292">
                  <c:v>624.7843667630982</c:v>
                </c:pt>
                <c:pt idx="293">
                  <c:v>627.3315408807476</c:v>
                </c:pt>
                <c:pt idx="294">
                  <c:v>628.4294015750053</c:v>
                </c:pt>
                <c:pt idx="295">
                  <c:v>631.7706810041037</c:v>
                </c:pt>
                <c:pt idx="296">
                  <c:v>632.3648272219253</c:v>
                </c:pt>
                <c:pt idx="297">
                  <c:v>636.1785619629246</c:v>
                </c:pt>
                <c:pt idx="298">
                  <c:v>640.552335791953</c:v>
                </c:pt>
                <c:pt idx="299">
                  <c:v>643.9222318429381</c:v>
                </c:pt>
                <c:pt idx="300">
                  <c:v>644.9845789876283</c:v>
                </c:pt>
                <c:pt idx="301">
                  <c:v>647.4286248960477</c:v>
                </c:pt>
                <c:pt idx="302">
                  <c:v>649.5124354042143</c:v>
                </c:pt>
                <c:pt idx="303">
                  <c:v>650.6911383525239</c:v>
                </c:pt>
                <c:pt idx="304">
                  <c:v>654.1103418089539</c:v>
                </c:pt>
                <c:pt idx="305">
                  <c:v>657.1284612152954</c:v>
                </c:pt>
                <c:pt idx="306">
                  <c:v>658.6373747380676</c:v>
                </c:pt>
                <c:pt idx="307">
                  <c:v>660.6072665570495</c:v>
                </c:pt>
                <c:pt idx="308">
                  <c:v>663.1782015222453</c:v>
                </c:pt>
                <c:pt idx="309">
                  <c:v>667.8979191113002</c:v>
                </c:pt>
                <c:pt idx="310">
                  <c:v>670.7942958079817</c:v>
                </c:pt>
                <c:pt idx="311">
                  <c:v>672.5839070757547</c:v>
                </c:pt>
                <c:pt idx="312">
                  <c:v>674.3689715988677</c:v>
                </c:pt>
                <c:pt idx="313">
                  <c:v>677.5294042176511</c:v>
                </c:pt>
                <c:pt idx="314">
                  <c:v>678.1597505216841</c:v>
                </c:pt>
                <c:pt idx="315">
                  <c:v>682.0573457807166</c:v>
                </c:pt>
                <c:pt idx="316">
                  <c:v>682.2436146263153</c:v>
                </c:pt>
                <c:pt idx="317">
                  <c:v>685.99980530595</c:v>
                </c:pt>
                <c:pt idx="318">
                  <c:v>687.009397474439</c:v>
                </c:pt>
                <c:pt idx="319">
                  <c:v>689.8813250010371</c:v>
                </c:pt>
                <c:pt idx="320">
                  <c:v>691.6488741985029</c:v>
                </c:pt>
                <c:pt idx="321">
                  <c:v>693.8747222322152</c:v>
                </c:pt>
                <c:pt idx="322">
                  <c:v>696.1740714001081</c:v>
                </c:pt>
                <c:pt idx="323">
                  <c:v>697.585826548951</c:v>
                </c:pt>
                <c:pt idx="324">
                  <c:v>700.6854747467943</c:v>
                </c:pt>
                <c:pt idx="325">
                  <c:v>701.2999675848073</c:v>
                </c:pt>
                <c:pt idx="326">
                  <c:v>704.9619014472752</c:v>
                </c:pt>
                <c:pt idx="327">
                  <c:v>705.1789668023974</c:v>
                </c:pt>
                <c:pt idx="328">
                  <c:v>708.5840322422624</c:v>
                </c:pt>
                <c:pt idx="329">
                  <c:v>709.8572343528024</c:v>
                </c:pt>
                <c:pt idx="330">
                  <c:v>712.1351008080583</c:v>
                </c:pt>
                <c:pt idx="331">
                  <c:v>714.4476090965928</c:v>
                </c:pt>
                <c:pt idx="332">
                  <c:v>715.7655867522294</c:v>
                </c:pt>
                <c:pt idx="333">
                  <c:v>718.9892593680979</c:v>
                </c:pt>
                <c:pt idx="334">
                  <c:v>719.1202992035828</c:v>
                </c:pt>
                <c:pt idx="335">
                  <c:v>722.1517146799276</c:v>
                </c:pt>
                <c:pt idx="336">
                  <c:v>723.605832075438</c:v>
                </c:pt>
                <c:pt idx="337">
                  <c:v>724.9948719618851</c:v>
                </c:pt>
                <c:pt idx="338">
                  <c:v>727.8818812708208</c:v>
                </c:pt>
                <c:pt idx="339">
                  <c:v>728.1424211463059</c:v>
                </c:pt>
                <c:pt idx="340">
                  <c:v>730.805845676578</c:v>
                </c:pt>
                <c:pt idx="341">
                  <c:v>732.5222684145335</c:v>
                </c:pt>
                <c:pt idx="342">
                  <c:v>734.0270978473089</c:v>
                </c:pt>
                <c:pt idx="343">
                  <c:v>736.9093901171084</c:v>
                </c:pt>
                <c:pt idx="344">
                  <c:v>737.3027704253851</c:v>
                </c:pt>
                <c:pt idx="345">
                  <c:v>740.6229297630468</c:v>
                </c:pt>
                <c:pt idx="346">
                  <c:v>741.3208740551144</c:v>
                </c:pt>
                <c:pt idx="347">
                  <c:v>744.1955125986682</c:v>
                </c:pt>
                <c:pt idx="348">
                  <c:v>745.4852529242148</c:v>
                </c:pt>
                <c:pt idx="349">
                  <c:v>747.6596321242322</c:v>
                </c:pt>
                <c:pt idx="350">
                  <c:v>749.648430800745</c:v>
                </c:pt>
                <c:pt idx="351">
                  <c:v>751.1857037188021</c:v>
                </c:pt>
                <c:pt idx="352">
                  <c:v>753.8991239774699</c:v>
                </c:pt>
                <c:pt idx="353">
                  <c:v>754.9786274004263</c:v>
                </c:pt>
                <c:pt idx="354">
                  <c:v>758.1624100158318</c:v>
                </c:pt>
                <c:pt idx="355">
                  <c:v>758.8745072101486</c:v>
                </c:pt>
                <c:pt idx="356">
                  <c:v>762.6530023015747</c:v>
                </c:pt>
                <c:pt idx="357">
                  <c:v>766.758963606199</c:v>
                </c:pt>
                <c:pt idx="358">
                  <c:v>770.7865364442066</c:v>
                </c:pt>
                <c:pt idx="359">
                  <c:v>775.4823895806111</c:v>
                </c:pt>
                <c:pt idx="360">
                  <c:v>779.0045491656041</c:v>
                </c:pt>
                <c:pt idx="361">
                  <c:v>779.8055347327141</c:v>
                </c:pt>
                <c:pt idx="362">
                  <c:v>783.2495464072693</c:v>
                </c:pt>
                <c:pt idx="363">
                  <c:v>783.9247921087142</c:v>
                </c:pt>
                <c:pt idx="364">
                  <c:v>787.5091609902225</c:v>
                </c:pt>
                <c:pt idx="365">
                  <c:v>788.3754443788199</c:v>
                </c:pt>
                <c:pt idx="366">
                  <c:v>791.6745521004625</c:v>
                </c:pt>
                <c:pt idx="367">
                  <c:v>792.8023006707347</c:v>
                </c:pt>
                <c:pt idx="368">
                  <c:v>795.8360830032966</c:v>
                </c:pt>
                <c:pt idx="369">
                  <c:v>797.323380438136</c:v>
                </c:pt>
                <c:pt idx="370">
                  <c:v>799.9151598076766</c:v>
                </c:pt>
                <c:pt idx="371">
                  <c:v>801.8288306220064</c:v>
                </c:pt>
                <c:pt idx="372">
                  <c:v>803.9400049553362</c:v>
                </c:pt>
                <c:pt idx="373">
                  <c:v>806.4041420429405</c:v>
                </c:pt>
                <c:pt idx="374">
                  <c:v>808.1055848184303</c:v>
                </c:pt>
                <c:pt idx="375">
                  <c:v>810.7790483887804</c:v>
                </c:pt>
                <c:pt idx="376">
                  <c:v>811.9722299435658</c:v>
                </c:pt>
                <c:pt idx="377">
                  <c:v>815.3247476198338</c:v>
                </c:pt>
                <c:pt idx="378">
                  <c:v>815.6467566675692</c:v>
                </c:pt>
                <c:pt idx="379">
                  <c:v>819.3767160391495</c:v>
                </c:pt>
                <c:pt idx="380">
                  <c:v>819.6677600680663</c:v>
                </c:pt>
                <c:pt idx="381">
                  <c:v>822.9844182464146</c:v>
                </c:pt>
                <c:pt idx="382">
                  <c:v>824.1100571887922</c:v>
                </c:pt>
                <c:pt idx="383">
                  <c:v>826.4056979853776</c:v>
                </c:pt>
                <c:pt idx="384">
                  <c:v>828.4912942041142</c:v>
                </c:pt>
                <c:pt idx="385">
                  <c:v>829.8948144822185</c:v>
                </c:pt>
                <c:pt idx="386">
                  <c:v>832.6410557317308</c:v>
                </c:pt>
                <c:pt idx="387">
                  <c:v>833.6024360963995</c:v>
                </c:pt>
                <c:pt idx="388">
                  <c:v>836.7542396666657</c:v>
                </c:pt>
                <c:pt idx="389">
                  <c:v>837.4061169130598</c:v>
                </c:pt>
                <c:pt idx="390">
                  <c:v>840.982337857821</c:v>
                </c:pt>
                <c:pt idx="391">
                  <c:v>841.3669855118669</c:v>
                </c:pt>
                <c:pt idx="392">
                  <c:v>845.2316061571049</c:v>
                </c:pt>
                <c:pt idx="393">
                  <c:v>845.351737021847</c:v>
                </c:pt>
                <c:pt idx="394">
                  <c:v>849.2468951641139</c:v>
                </c:pt>
                <c:pt idx="395">
                  <c:v>849.7485351437138</c:v>
                </c:pt>
                <c:pt idx="396">
                  <c:v>853.1348658060251</c:v>
                </c:pt>
                <c:pt idx="397">
                  <c:v>854.096420038575</c:v>
                </c:pt>
                <c:pt idx="398">
                  <c:v>857.0185987345246</c:v>
                </c:pt>
                <c:pt idx="399">
                  <c:v>858.2445345922997</c:v>
                </c:pt>
                <c:pt idx="400">
                  <c:v>860.9401102490389</c:v>
                </c:pt>
                <c:pt idx="401">
                  <c:v>862.0513206027866</c:v>
                </c:pt>
                <c:pt idx="402">
                  <c:v>864.6548860202253</c:v>
                </c:pt>
                <c:pt idx="403">
                  <c:v>865.8295066637701</c:v>
                </c:pt>
                <c:pt idx="404">
                  <c:v>868.290244411272</c:v>
                </c:pt>
                <c:pt idx="405">
                  <c:v>869.6127539256375</c:v>
                </c:pt>
                <c:pt idx="406">
                  <c:v>871.9178823884649</c:v>
                </c:pt>
                <c:pt idx="407">
                  <c:v>873.6244399542238</c:v>
                </c:pt>
                <c:pt idx="408">
                  <c:v>875.5221703696965</c:v>
                </c:pt>
                <c:pt idx="409">
                  <c:v>877.6395402081322</c:v>
                </c:pt>
                <c:pt idx="410">
                  <c:v>878.9993287381685</c:v>
                </c:pt>
                <c:pt idx="411">
                  <c:v>881.8562465307364</c:v>
                </c:pt>
                <c:pt idx="412">
                  <c:v>882.3765676979604</c:v>
                </c:pt>
                <c:pt idx="413">
                  <c:v>885.5147995098094</c:v>
                </c:pt>
                <c:pt idx="414">
                  <c:v>886.2827253168925</c:v>
                </c:pt>
                <c:pt idx="415">
                  <c:v>888.6676486647615</c:v>
                </c:pt>
                <c:pt idx="416">
                  <c:v>890.5313255374961</c:v>
                </c:pt>
                <c:pt idx="417">
                  <c:v>891.7896161604723</c:v>
                </c:pt>
                <c:pt idx="418">
                  <c:v>894.8964869888729</c:v>
                </c:pt>
                <c:pt idx="420">
                  <c:v>895.2291846961322</c:v>
                </c:pt>
                <c:pt idx="421">
                  <c:v>899.0318532723644</c:v>
                </c:pt>
                <c:pt idx="422">
                  <c:v>899.1676137188223</c:v>
                </c:pt>
                <c:pt idx="423">
                  <c:v>902.8615432988635</c:v>
                </c:pt>
                <c:pt idx="424">
                  <c:v>903.6016241668349</c:v>
                </c:pt>
                <c:pt idx="425">
                  <c:v>906.8242476253749</c:v>
                </c:pt>
                <c:pt idx="426">
                  <c:v>907.4632080927058</c:v>
                </c:pt>
                <c:pt idx="427">
                  <c:v>910.6784886408708</c:v>
                </c:pt>
                <c:pt idx="428">
                  <c:v>911.4841930339177</c:v>
                </c:pt>
                <c:pt idx="429">
                  <c:v>914.387122497244</c:v>
                </c:pt>
                <c:pt idx="430">
                  <c:v>915.3837442978946</c:v>
                </c:pt>
                <c:pt idx="431">
                  <c:v>918.2976196485012</c:v>
                </c:pt>
                <c:pt idx="432">
                  <c:v>919.1888833346854</c:v>
                </c:pt>
                <c:pt idx="433">
                  <c:v>922.366316822943</c:v>
                </c:pt>
                <c:pt idx="434">
                  <c:v>922.8577825983352</c:v>
                </c:pt>
                <c:pt idx="435">
                  <c:v>926.3664573597595</c:v>
                </c:pt>
                <c:pt idx="436">
                  <c:v>926.3678119755486</c:v>
                </c:pt>
                <c:pt idx="437">
                  <c:v>930.0812331307499</c:v>
                </c:pt>
                <c:pt idx="438">
                  <c:v>930.2809683408282</c:v>
                </c:pt>
                <c:pt idx="439">
                  <c:v>933.7911364534922</c:v>
                </c:pt>
                <c:pt idx="440">
                  <c:v>934.072879782322</c:v>
                </c:pt>
                <c:pt idx="441">
                  <c:v>937.5457152902931</c:v>
                </c:pt>
                <c:pt idx="442">
                  <c:v>937.9474340743614</c:v>
                </c:pt>
                <c:pt idx="443">
                  <c:v>941.3616114610165</c:v>
                </c:pt>
                <c:pt idx="444">
                  <c:v>941.8512230519458</c:v>
                </c:pt>
                <c:pt idx="445">
                  <c:v>945.2067423178951</c:v>
                </c:pt>
                <c:pt idx="446">
                  <c:v>945.7472916145223</c:v>
                </c:pt>
                <c:pt idx="447">
                  <c:v>949.1209109236027</c:v>
                </c:pt>
                <c:pt idx="448">
                  <c:v>949.4666826041673</c:v>
                </c:pt>
                <c:pt idx="449">
                  <c:v>953.1110142062848</c:v>
                </c:pt>
                <c:pt idx="450">
                  <c:v>957.1226317593082</c:v>
                </c:pt>
                <c:pt idx="451">
                  <c:v>960.7556566400149</c:v>
                </c:pt>
                <c:pt idx="452">
                  <c:v>961.2966870484122</c:v>
                </c:pt>
                <c:pt idx="453">
                  <c:v>964.4750476298559</c:v>
                </c:pt>
                <c:pt idx="454">
                  <c:v>965.6019209104849</c:v>
                </c:pt>
                <c:pt idx="455">
                  <c:v>968.0857865571996</c:v>
                </c:pt>
                <c:pt idx="456">
                  <c:v>970.1846955186202</c:v>
                </c:pt>
                <c:pt idx="457">
                  <c:v>971.9416060728906</c:v>
                </c:pt>
                <c:pt idx="458">
                  <c:v>974.9366160369735</c:v>
                </c:pt>
                <c:pt idx="459">
                  <c:v>975.6108143678396</c:v>
                </c:pt>
                <c:pt idx="460">
                  <c:v>979.3896869652202</c:v>
                </c:pt>
                <c:pt idx="461">
                  <c:v>979.6982814506467</c:v>
                </c:pt>
                <c:pt idx="462">
                  <c:v>983.3180269324623</c:v>
                </c:pt>
                <c:pt idx="463">
                  <c:v>984.1848081050169</c:v>
                </c:pt>
                <c:pt idx="464">
                  <c:v>987.2532638264777</c:v>
                </c:pt>
                <c:pt idx="465">
                  <c:v>988.4248644235828</c:v>
                </c:pt>
                <c:pt idx="466">
                  <c:v>991.0552976685342</c:v>
                </c:pt>
                <c:pt idx="467">
                  <c:v>992.3508024036</c:v>
                </c:pt>
                <c:pt idx="468">
                  <c:v>995.0786845960632</c:v>
                </c:pt>
                <c:pt idx="469">
                  <c:v>996.0365322431044</c:v>
                </c:pt>
                <c:pt idx="470">
                  <c:v>999.139850109556</c:v>
                </c:pt>
                <c:pt idx="471">
                  <c:v>999.3827692679831</c:v>
                </c:pt>
                <c:pt idx="472">
                  <c:v>1002.4956950786285</c:v>
                </c:pt>
                <c:pt idx="473">
                  <c:v>1003.3007462779676</c:v>
                </c:pt>
                <c:pt idx="474">
                  <c:v>1005.5261667894474</c:v>
                </c:pt>
                <c:pt idx="475">
                  <c:v>1007.5565006537614</c:v>
                </c:pt>
                <c:pt idx="476">
                  <c:v>1008.5704323568045</c:v>
                </c:pt>
                <c:pt idx="477">
                  <c:v>1011.8248478925647</c:v>
                </c:pt>
                <c:pt idx="478">
                  <c:v>1015.3509194879913</c:v>
                </c:pt>
                <c:pt idx="479">
                  <c:v>1016.2269126390349</c:v>
                </c:pt>
                <c:pt idx="480">
                  <c:v>1019.3318441355857</c:v>
                </c:pt>
                <c:pt idx="481">
                  <c:v>1020.8060324651536</c:v>
                </c:pt>
                <c:pt idx="482">
                  <c:v>1023.4790667259551</c:v>
                </c:pt>
                <c:pt idx="483">
                  <c:v>1025.2913063234105</c:v>
                </c:pt>
                <c:pt idx="484">
                  <c:v>1027.6185689029865</c:v>
                </c:pt>
                <c:pt idx="485">
                  <c:v>1029.5761066308864</c:v>
                </c:pt>
                <c:pt idx="486">
                  <c:v>1031.6888445782333</c:v>
                </c:pt>
                <c:pt idx="487">
                  <c:v>1033.9788579144654</c:v>
                </c:pt>
                <c:pt idx="488">
                  <c:v>1035.557514182359</c:v>
                </c:pt>
                <c:pt idx="489">
                  <c:v>1037.7694998870634</c:v>
                </c:pt>
                <c:pt idx="490">
                  <c:v>1039.1577532040421</c:v>
                </c:pt>
                <c:pt idx="491">
                  <c:v>1041.396245902274</c:v>
                </c:pt>
                <c:pt idx="492">
                  <c:v>1042.6103605819492</c:v>
                </c:pt>
                <c:pt idx="493">
                  <c:v>1044.9375010978476</c:v>
                </c:pt>
                <c:pt idx="494">
                  <c:v>1046.1764924705506</c:v>
                </c:pt>
                <c:pt idx="495">
                  <c:v>1048.6767593843335</c:v>
                </c:pt>
                <c:pt idx="496">
                  <c:v>1049.676623329937</c:v>
                </c:pt>
                <c:pt idx="497">
                  <c:v>1052.4176646428966</c:v>
                </c:pt>
                <c:pt idx="498">
                  <c:v>1053.269141935951</c:v>
                </c:pt>
                <c:pt idx="499">
                  <c:v>1056.2574770700094</c:v>
                </c:pt>
                <c:pt idx="500">
                  <c:v>1056.9599329760927</c:v>
                </c:pt>
                <c:pt idx="501">
                  <c:v>1060.1450017312598</c:v>
                </c:pt>
                <c:pt idx="502">
                  <c:v>1060.6545842229286</c:v>
                </c:pt>
                <c:pt idx="503">
                  <c:v>1064.0907385318433</c:v>
                </c:pt>
                <c:pt idx="504">
                  <c:v>1067.3234510455848</c:v>
                </c:pt>
                <c:pt idx="505">
                  <c:v>1070.3212053720356</c:v>
                </c:pt>
                <c:pt idx="506">
                  <c:v>1071.6059011700906</c:v>
                </c:pt>
                <c:pt idx="507">
                  <c:v>1073.4834219146826</c:v>
                </c:pt>
                <c:pt idx="508">
                  <c:v>1075.3155472659844</c:v>
                </c:pt>
                <c:pt idx="509">
                  <c:v>1076.8040272339128</c:v>
                </c:pt>
                <c:pt idx="510">
                  <c:v>1079.0083627850652</c:v>
                </c:pt>
                <c:pt idx="511">
                  <c:v>1080.1681070739196</c:v>
                </c:pt>
                <c:pt idx="512">
                  <c:v>1082.7629416219168</c:v>
                </c:pt>
                <c:pt idx="513">
                  <c:v>1083.432078751434</c:v>
                </c:pt>
                <c:pt idx="514">
                  <c:v>1086.5662449310032</c:v>
                </c:pt>
                <c:pt idx="515">
                  <c:v>1086.6485269499449</c:v>
                </c:pt>
                <c:pt idx="516">
                  <c:v>1090.023741430035</c:v>
                </c:pt>
                <c:pt idx="517">
                  <c:v>1090.2231175934437</c:v>
                </c:pt>
                <c:pt idx="518">
                  <c:v>1093.5388671367148</c:v>
                </c:pt>
                <c:pt idx="519">
                  <c:v>1093.9449790443082</c:v>
                </c:pt>
                <c:pt idx="520">
                  <c:v>1097.1597969399884</c:v>
                </c:pt>
                <c:pt idx="521">
                  <c:v>1097.9407782618541</c:v>
                </c:pt>
                <c:pt idx="522">
                  <c:v>1100.7409236769865</c:v>
                </c:pt>
                <c:pt idx="523">
                  <c:v>1101.7745172480977</c:v>
                </c:pt>
                <c:pt idx="524">
                  <c:v>1104.2002392301345</c:v>
                </c:pt>
                <c:pt idx="525">
                  <c:v>1105.1559939228184</c:v>
                </c:pt>
                <c:pt idx="526">
                  <c:v>1107.4583262206427</c:v>
                </c:pt>
                <c:pt idx="527">
                  <c:v>1108.6111920401434</c:v>
                </c:pt>
                <c:pt idx="528">
                  <c:v>1110.8465795436914</c:v>
                </c:pt>
                <c:pt idx="529">
                  <c:v>1112.3040075601825</c:v>
                </c:pt>
                <c:pt idx="530">
                  <c:v>1114.300833897059</c:v>
                </c:pt>
                <c:pt idx="531">
                  <c:v>1116.3028434978073</c:v>
                </c:pt>
                <c:pt idx="532">
                  <c:v>1117.570124003678</c:v>
                </c:pt>
                <c:pt idx="533">
                  <c:v>1120.5433457986023</c:v>
                </c:pt>
                <c:pt idx="534">
                  <c:v>1120.6731161661498</c:v>
                </c:pt>
                <c:pt idx="535">
                  <c:v>1123.6256287200965</c:v>
                </c:pt>
                <c:pt idx="536">
                  <c:v>1124.8366900072083</c:v>
                </c:pt>
                <c:pt idx="537">
                  <c:v>1126.6049054968007</c:v>
                </c:pt>
                <c:pt idx="538">
                  <c:v>1129.2338138319517</c:v>
                </c:pt>
                <c:pt idx="539">
                  <c:v>1129.6156301908431</c:v>
                </c:pt>
                <c:pt idx="540">
                  <c:v>1132.9045303640205</c:v>
                </c:pt>
                <c:pt idx="541">
                  <c:v>1133.6122713542393</c:v>
                </c:pt>
                <c:pt idx="542">
                  <c:v>1136.1193315879277</c:v>
                </c:pt>
                <c:pt idx="543">
                  <c:v>1137.6964778328593</c:v>
                </c:pt>
                <c:pt idx="544">
                  <c:v>1139.1542297659198</c:v>
                </c:pt>
                <c:pt idx="545">
                  <c:v>1141.8525700292464</c:v>
                </c:pt>
                <c:pt idx="546">
                  <c:v>1142.2563299664087</c:v>
                </c:pt>
                <c:pt idx="547">
                  <c:v>1145.470496456801</c:v>
                </c:pt>
                <c:pt idx="548">
                  <c:v>1145.8163550713064</c:v>
                </c:pt>
                <c:pt idx="549">
                  <c:v>1148.9380302082025</c:v>
                </c:pt>
                <c:pt idx="550">
                  <c:v>1149.7841890723987</c:v>
                </c:pt>
                <c:pt idx="551">
                  <c:v>1152.732463913747</c:v>
                </c:pt>
                <c:pt idx="552">
                  <c:v>1153.7414546920206</c:v>
                </c:pt>
                <c:pt idx="553">
                  <c:v>1156.7593853448475</c:v>
                </c:pt>
                <c:pt idx="554">
                  <c:v>1157.677394795114</c:v>
                </c:pt>
                <c:pt idx="555">
                  <c:v>1160.9714597756006</c:v>
                </c:pt>
                <c:pt idx="556">
                  <c:v>1161.4059644212193</c:v>
                </c:pt>
                <c:pt idx="557">
                  <c:v>1164.604690081232</c:v>
                </c:pt>
                <c:pt idx="558">
                  <c:v>1165.5108116663064</c:v>
                </c:pt>
                <c:pt idx="559">
                  <c:v>1167.9945219035176</c:v>
                </c:pt>
                <c:pt idx="560">
                  <c:v>1170.3446718279934</c:v>
                </c:pt>
                <c:pt idx="561">
                  <c:v>1171.6747445617236</c:v>
                </c:pt>
                <c:pt idx="562">
                  <c:v>1174.9798423640411</c:v>
                </c:pt>
                <c:pt idx="563">
                  <c:v>1175.1557631378485</c:v>
                </c:pt>
                <c:pt idx="564">
                  <c:v>1178.5425582400553</c:v>
                </c:pt>
                <c:pt idx="565">
                  <c:v>1179.063345633975</c:v>
                </c:pt>
                <c:pt idx="566">
                  <c:v>1181.7945033155036</c:v>
                </c:pt>
                <c:pt idx="567">
                  <c:v>1182.6788367290885</c:v>
                </c:pt>
                <c:pt idx="568">
                  <c:v>1185.093971870812</c:v>
                </c:pt>
                <c:pt idx="569">
                  <c:v>1185.9095247640357</c:v>
                </c:pt>
                <c:pt idx="570">
                  <c:v>1188.463867921848</c:v>
                </c:pt>
                <c:pt idx="571">
                  <c:v>1188.9386067294304</c:v>
                </c:pt>
                <c:pt idx="572">
                  <c:v>1191.7953506540662</c:v>
                </c:pt>
                <c:pt idx="573">
                  <c:v>1191.9030774107878</c:v>
                </c:pt>
                <c:pt idx="574">
                  <c:v>1194.9083282678407</c:v>
                </c:pt>
                <c:pt idx="575">
                  <c:v>1195.3800470264057</c:v>
                </c:pt>
                <c:pt idx="576">
                  <c:v>1198.2332915779186</c:v>
                </c:pt>
                <c:pt idx="577">
                  <c:v>1198.9658574571788</c:v>
                </c:pt>
                <c:pt idx="578">
                  <c:v>1201.9105977942445</c:v>
                </c:pt>
                <c:pt idx="579">
                  <c:v>1202.3502505737802</c:v>
                </c:pt>
                <c:pt idx="580">
                  <c:v>1205.412616183114</c:v>
                </c:pt>
                <c:pt idx="581">
                  <c:v>1208.3001399473153</c:v>
                </c:pt>
                <c:pt idx="582">
                  <c:v>1209.458786848406</c:v>
                </c:pt>
                <c:pt idx="583">
                  <c:v>1211.2763800039406</c:v>
                </c:pt>
                <c:pt idx="584">
                  <c:v>1213.165584976414</c:v>
                </c:pt>
                <c:pt idx="585">
                  <c:v>1214.3519047348236</c:v>
                </c:pt>
                <c:pt idx="586">
                  <c:v>1216.6128739268352</c:v>
                </c:pt>
                <c:pt idx="587">
                  <c:v>1217.5586080371072</c:v>
                </c:pt>
                <c:pt idx="588">
                  <c:v>1220.414152756024</c:v>
                </c:pt>
                <c:pt idx="590">
                  <c:v>1220.8294766436748</c:v>
                </c:pt>
                <c:pt idx="591">
                  <c:v>1224.1393248271572</c:v>
                </c:pt>
                <c:pt idx="592">
                  <c:v>1224.1715795591422</c:v>
                </c:pt>
                <c:pt idx="593">
                  <c:v>1227.5961699199934</c:v>
                </c:pt>
                <c:pt idx="594">
                  <c:v>1227.8077614392805</c:v>
                </c:pt>
                <c:pt idx="595">
                  <c:v>1231.214251755432</c:v>
                </c:pt>
                <c:pt idx="596">
                  <c:v>1231.2234137194077</c:v>
                </c:pt>
                <c:pt idx="597">
                  <c:v>1234.7089272362068</c:v>
                </c:pt>
                <c:pt idx="598">
                  <c:v>1234.8022754196686</c:v>
                </c:pt>
                <c:pt idx="599">
                  <c:v>1238.0387111909388</c:v>
                </c:pt>
                <c:pt idx="600">
                  <c:v>1241.9613034204856</c:v>
                </c:pt>
                <c:pt idx="601">
                  <c:v>1244.5750096960587</c:v>
                </c:pt>
                <c:pt idx="602">
                  <c:v>1248.8896794214402</c:v>
                </c:pt>
                <c:pt idx="603">
                  <c:v>1252.3684847638551</c:v>
                </c:pt>
                <c:pt idx="604">
                  <c:v>1255.9143033768207</c:v>
                </c:pt>
                <c:pt idx="605">
                  <c:v>1258.7323434099637</c:v>
                </c:pt>
                <c:pt idx="606">
                  <c:v>1261.9676466626584</c:v>
                </c:pt>
                <c:pt idx="607">
                  <c:v>1263.2248232255815</c:v>
                </c:pt>
                <c:pt idx="608">
                  <c:v>1264.9592590733882</c:v>
                </c:pt>
                <c:pt idx="609">
                  <c:v>1268.0052918921751</c:v>
                </c:pt>
                <c:pt idx="610">
                  <c:v>1271.1087818388003</c:v>
                </c:pt>
                <c:pt idx="611">
                  <c:v>1274.362940147051</c:v>
                </c:pt>
                <c:pt idx="612">
                  <c:v>1275.8841726320252</c:v>
                </c:pt>
                <c:pt idx="613">
                  <c:v>1277.5559698737682</c:v>
                </c:pt>
                <c:pt idx="614">
                  <c:v>1280.5392271351186</c:v>
                </c:pt>
                <c:pt idx="615">
                  <c:v>1280.5587002526127</c:v>
                </c:pt>
                <c:pt idx="616">
                  <c:v>1283.501158880652</c:v>
                </c:pt>
                <c:pt idx="617">
                  <c:v>1285.215573810018</c:v>
                </c:pt>
                <c:pt idx="618">
                  <c:v>1286.6757110569108</c:v>
                </c:pt>
                <c:pt idx="619">
                  <c:v>1289.6968505108973</c:v>
                </c:pt>
                <c:pt idx="620">
                  <c:v>1289.831596931695</c:v>
                </c:pt>
                <c:pt idx="621">
                  <c:v>1293.0195654575793</c:v>
                </c:pt>
                <c:pt idx="622">
                  <c:v>1293.8957140181265</c:v>
                </c:pt>
                <c:pt idx="623">
                  <c:v>1296.2989094894451</c:v>
                </c:pt>
                <c:pt idx="624">
                  <c:v>1297.8164020453135</c:v>
                </c:pt>
                <c:pt idx="625">
                  <c:v>1299.565660659478</c:v>
                </c:pt>
                <c:pt idx="626">
                  <c:v>1301.5311778157882</c:v>
                </c:pt>
                <c:pt idx="627">
                  <c:v>1302.7613496001236</c:v>
                </c:pt>
                <c:pt idx="628">
                  <c:v>1305.308094408885</c:v>
                </c:pt>
                <c:pt idx="629">
                  <c:v>1306.021203843383</c:v>
                </c:pt>
                <c:pt idx="630">
                  <c:v>1309.4493805097802</c:v>
                </c:pt>
                <c:pt idx="631">
                  <c:v>1312.7569469856599</c:v>
                </c:pt>
                <c:pt idx="632">
                  <c:v>1316.0188257097245</c:v>
                </c:pt>
                <c:pt idx="633">
                  <c:v>1319.2295094978085</c:v>
                </c:pt>
                <c:pt idx="634">
                  <c:v>1320.5511085916685</c:v>
                </c:pt>
                <c:pt idx="635">
                  <c:v>1322.3916575651394</c:v>
                </c:pt>
                <c:pt idx="636">
                  <c:v>1324.5316557325966</c:v>
                </c:pt>
                <c:pt idx="637">
                  <c:v>1325.6301862916741</c:v>
                </c:pt>
                <c:pt idx="638">
                  <c:v>1329.0200181130522</c:v>
                </c:pt>
                <c:pt idx="639">
                  <c:v>1332.2625439972117</c:v>
                </c:pt>
                <c:pt idx="640">
                  <c:v>1332.6139264654491</c:v>
                </c:pt>
                <c:pt idx="641">
                  <c:v>1336.0451565244098</c:v>
                </c:pt>
                <c:pt idx="642">
                  <c:v>1336.1564511299189</c:v>
                </c:pt>
                <c:pt idx="643">
                  <c:v>1339.606588047514</c:v>
                </c:pt>
                <c:pt idx="644">
                  <c:v>1339.8432098815733</c:v>
                </c:pt>
                <c:pt idx="645">
                  <c:v>1342.9886994557498</c:v>
                </c:pt>
                <c:pt idx="646">
                  <c:v>1343.568931539597</c:v>
                </c:pt>
                <c:pt idx="647">
                  <c:v>1346.6691108654377</c:v>
                </c:pt>
                <c:pt idx="648">
                  <c:v>1347.3939378723214</c:v>
                </c:pt>
                <c:pt idx="649">
                  <c:v>1350.1870845406638</c:v>
                </c:pt>
                <c:pt idx="650">
                  <c:v>1351.0191053889557</c:v>
                </c:pt>
                <c:pt idx="651">
                  <c:v>1353.7661867971037</c:v>
                </c:pt>
                <c:pt idx="652">
                  <c:v>1354.0888657094629</c:v>
                </c:pt>
                <c:pt idx="653">
                  <c:v>1357.3968614941286</c:v>
                </c:pt>
                <c:pt idx="654">
                  <c:v>1357.5418505939854</c:v>
                </c:pt>
                <c:pt idx="655">
                  <c:v>1361.0711994661856</c:v>
                </c:pt>
                <c:pt idx="656">
                  <c:v>1361.5652375217612</c:v>
                </c:pt>
                <c:pt idx="657">
                  <c:v>1364.613535376647</c:v>
                </c:pt>
                <c:pt idx="658">
                  <c:v>1365.8881254453966</c:v>
                </c:pt>
                <c:pt idx="659">
                  <c:v>1368.2500947611209</c:v>
                </c:pt>
                <c:pt idx="660">
                  <c:v>1370.0287083372139</c:v>
                </c:pt>
                <c:pt idx="661">
                  <c:v>1371.8702010771688</c:v>
                </c:pt>
                <c:pt idx="662">
                  <c:v>1373.762973897718</c:v>
                </c:pt>
                <c:pt idx="663">
                  <c:v>1375.4854349453828</c:v>
                </c:pt>
                <c:pt idx="664">
                  <c:v>1377.3892221291892</c:v>
                </c:pt>
                <c:pt idx="665">
                  <c:v>1379.3279065868157</c:v>
                </c:pt>
                <c:pt idx="666">
                  <c:v>1380.94763360308</c:v>
                </c:pt>
                <c:pt idx="667">
                  <c:v>1383.0984925121948</c:v>
                </c:pt>
                <c:pt idx="668">
                  <c:v>1384.607165478984</c:v>
                </c:pt>
                <c:pt idx="669">
                  <c:v>1386.8284518837243</c:v>
                </c:pt>
                <c:pt idx="670">
                  <c:v>1388.4553330552296</c:v>
                </c:pt>
                <c:pt idx="671">
                  <c:v>1390.4779816356447</c:v>
                </c:pt>
                <c:pt idx="672">
                  <c:v>1392.500868986099</c:v>
                </c:pt>
                <c:pt idx="673">
                  <c:v>1394.0625225984807</c:v>
                </c:pt>
                <c:pt idx="674">
                  <c:v>1396.719599788601</c:v>
                </c:pt>
                <c:pt idx="675">
                  <c:v>1397.6267502858257</c:v>
                </c:pt>
                <c:pt idx="676">
                  <c:v>1401.135698947295</c:v>
                </c:pt>
                <c:pt idx="677">
                  <c:v>1401.1948381794732</c:v>
                </c:pt>
                <c:pt idx="678">
                  <c:v>1404.8394954854257</c:v>
                </c:pt>
                <c:pt idx="679">
                  <c:v>1405.6009685589352</c:v>
                </c:pt>
                <c:pt idx="680">
                  <c:v>1408.500417106558</c:v>
                </c:pt>
                <c:pt idx="681">
                  <c:v>1409.8443188266574</c:v>
                </c:pt>
                <c:pt idx="682">
                  <c:v>1412.6294193771662</c:v>
                </c:pt>
                <c:pt idx="683">
                  <c:v>1413.9485813542608</c:v>
                </c:pt>
                <c:pt idx="684">
                  <c:v>1416.7301992033688</c:v>
                </c:pt>
                <c:pt idx="685">
                  <c:v>1418.019748989922</c:v>
                </c:pt>
                <c:pt idx="686">
                  <c:v>1420.7658014874369</c:v>
                </c:pt>
                <c:pt idx="687">
                  <c:v>1422.1189503171347</c:v>
                </c:pt>
                <c:pt idx="688">
                  <c:v>1424.885882349145</c:v>
                </c:pt>
                <c:pt idx="689">
                  <c:v>1425.9722475693845</c:v>
                </c:pt>
                <c:pt idx="690">
                  <c:v>1428.9797652479135</c:v>
                </c:pt>
                <c:pt idx="691">
                  <c:v>1429.6503254678755</c:v>
                </c:pt>
                <c:pt idx="692">
                  <c:v>1433.280056400994</c:v>
                </c:pt>
                <c:pt idx="693">
                  <c:v>1433.3776440837094</c:v>
                </c:pt>
                <c:pt idx="694">
                  <c:v>1437.117912823772</c:v>
                </c:pt>
                <c:pt idx="695">
                  <c:v>1437.756856618669</c:v>
                </c:pt>
                <c:pt idx="696">
                  <c:v>1440.8280048994193</c:v>
                </c:pt>
                <c:pt idx="697">
                  <c:v>1442.1350569130047</c:v>
                </c:pt>
                <c:pt idx="698">
                  <c:v>1444.8883469262455</c:v>
                </c:pt>
                <c:pt idx="699">
                  <c:v>1446.5869786510475</c:v>
                </c:pt>
                <c:pt idx="700">
                  <c:v>1449.1626991300354</c:v>
                </c:pt>
                <c:pt idx="701">
                  <c:v>1451.0214350810936</c:v>
                </c:pt>
                <c:pt idx="702">
                  <c:v>1453.5457033958796</c:v>
                </c:pt>
                <c:pt idx="703">
                  <c:v>1455.4715210923398</c:v>
                </c:pt>
                <c:pt idx="704">
                  <c:v>1457.9177617749374</c:v>
                </c:pt>
                <c:pt idx="705">
                  <c:v>1459.8488978986366</c:v>
                </c:pt>
                <c:pt idx="706">
                  <c:v>1462.1921824531864</c:v>
                </c:pt>
                <c:pt idx="707">
                  <c:v>1464.2067849166247</c:v>
                </c:pt>
                <c:pt idx="708">
                  <c:v>1466.3945286620124</c:v>
                </c:pt>
                <c:pt idx="709">
                  <c:v>1468.3638208776808</c:v>
                </c:pt>
                <c:pt idx="710">
                  <c:v>1470.6825544424717</c:v>
                </c:pt>
                <c:pt idx="711">
                  <c:v>1472.597803756089</c:v>
                </c:pt>
                <c:pt idx="712">
                  <c:v>1475.1624413969682</c:v>
                </c:pt>
                <c:pt idx="713">
                  <c:v>1476.732879466608</c:v>
                </c:pt>
                <c:pt idx="714">
                  <c:v>1479.6161303871527</c:v>
                </c:pt>
                <c:pt idx="715">
                  <c:v>1480.8807367927725</c:v>
                </c:pt>
                <c:pt idx="716">
                  <c:v>1484.1709397792993</c:v>
                </c:pt>
                <c:pt idx="717">
                  <c:v>1484.9800583981837</c:v>
                </c:pt>
                <c:pt idx="718">
                  <c:v>1488.7854195321372</c:v>
                </c:pt>
                <c:pt idx="719">
                  <c:v>1489.0724830752533</c:v>
                </c:pt>
                <c:pt idx="720">
                  <c:v>1493.3220955360382</c:v>
                </c:pt>
                <c:pt idx="721">
                  <c:v>1493.4786819300314</c:v>
                </c:pt>
                <c:pt idx="722">
                  <c:v>1497.6852325070527</c:v>
                </c:pt>
                <c:pt idx="723">
                  <c:v>1498.4292402716574</c:v>
                </c:pt>
                <c:pt idx="724">
                  <c:v>1502.1027898865884</c:v>
                </c:pt>
                <c:pt idx="725">
                  <c:v>1503.1436394334223</c:v>
                </c:pt>
                <c:pt idx="726">
                  <c:v>1506.6320360477423</c:v>
                </c:pt>
                <c:pt idx="727">
                  <c:v>1507.9520733150464</c:v>
                </c:pt>
                <c:pt idx="728">
                  <c:v>1511.054277121249</c:v>
                </c:pt>
                <c:pt idx="729">
                  <c:v>1512.6388847658698</c:v>
                </c:pt>
                <c:pt idx="730">
                  <c:v>1515.6018120790995</c:v>
                </c:pt>
                <c:pt idx="731">
                  <c:v>1517.2867166384567</c:v>
                </c:pt>
                <c:pt idx="732">
                  <c:v>1520.0486041425106</c:v>
                </c:pt>
                <c:pt idx="733">
                  <c:v>1521.9965005799477</c:v>
                </c:pt>
                <c:pt idx="734">
                  <c:v>1524.4011727316406</c:v>
                </c:pt>
                <c:pt idx="735">
                  <c:v>1526.6565478090738</c:v>
                </c:pt>
                <c:pt idx="736">
                  <c:v>1528.9468719624472</c:v>
                </c:pt>
                <c:pt idx="737">
                  <c:v>1531.048164452054</c:v>
                </c:pt>
                <c:pt idx="738">
                  <c:v>1533.6546314243383</c:v>
                </c:pt>
                <c:pt idx="739">
                  <c:v>1535.6426566314208</c:v>
                </c:pt>
                <c:pt idx="740">
                  <c:v>1538.3719470286444</c:v>
                </c:pt>
                <c:pt idx="741">
                  <c:v>1540.1061589915805</c:v>
                </c:pt>
                <c:pt idx="742">
                  <c:v>1543.2058238619084</c:v>
                </c:pt>
                <c:pt idx="743">
                  <c:v>1544.6106654115442</c:v>
                </c:pt>
                <c:pt idx="744">
                  <c:v>1548.0183751793554</c:v>
                </c:pt>
                <c:pt idx="745">
                  <c:v>1549.2134442647277</c:v>
                </c:pt>
                <c:pt idx="746">
                  <c:v>1552.8067530121411</c:v>
                </c:pt>
                <c:pt idx="747">
                  <c:v>1553.8540017029168</c:v>
                </c:pt>
                <c:pt idx="748">
                  <c:v>1557.5853859519382</c:v>
                </c:pt>
                <c:pt idx="749">
                  <c:v>1558.389767286457</c:v>
                </c:pt>
                <c:pt idx="750">
                  <c:v>1562.3717393046304</c:v>
                </c:pt>
                <c:pt idx="751">
                  <c:v>1563.0158276616587</c:v>
                </c:pt>
                <c:pt idx="752">
                  <c:v>1567.139803862492</c:v>
                </c:pt>
                <c:pt idx="753">
                  <c:v>1567.7226951613202</c:v>
                </c:pt>
                <c:pt idx="754">
                  <c:v>1571.7573888102602</c:v>
                </c:pt>
                <c:pt idx="755">
                  <c:v>1572.6923657864545</c:v>
                </c:pt>
                <c:pt idx="756">
                  <c:v>1576.5217819135696</c:v>
                </c:pt>
                <c:pt idx="757">
                  <c:v>1577.5759793346613</c:v>
                </c:pt>
                <c:pt idx="758">
                  <c:v>1581.5018321675384</c:v>
                </c:pt>
                <c:pt idx="760">
                  <c:v>1582.1572439182153</c:v>
                </c:pt>
                <c:pt idx="761">
                  <c:v>1586.4372069088213</c:v>
                </c:pt>
                <c:pt idx="762">
                  <c:v>1586.8471605645354</c:v>
                </c:pt>
                <c:pt idx="763">
                  <c:v>1591.3484415099472</c:v>
                </c:pt>
                <c:pt idx="764">
                  <c:v>1591.4560479882234</c:v>
                </c:pt>
                <c:pt idx="765">
                  <c:v>1595.781508192899</c:v>
                </c:pt>
                <c:pt idx="766">
                  <c:v>1596.4990625524829</c:v>
                </c:pt>
                <c:pt idx="767">
                  <c:v>1600.1979330540553</c:v>
                </c:pt>
                <c:pt idx="768">
                  <c:v>1601.7315363035038</c:v>
                </c:pt>
                <c:pt idx="769">
                  <c:v>1604.6472640533411</c:v>
                </c:pt>
                <c:pt idx="770">
                  <c:v>1606.803596798342</c:v>
                </c:pt>
                <c:pt idx="771">
                  <c:v>1609.0598287068954</c:v>
                </c:pt>
                <c:pt idx="772">
                  <c:v>1612.0637267347129</c:v>
                </c:pt>
                <c:pt idx="773">
                  <c:v>1613.5943932978655</c:v>
                </c:pt>
                <c:pt idx="774">
                  <c:v>1617.3949189018947</c:v>
                </c:pt>
                <c:pt idx="775">
                  <c:v>1618.1331956007734</c:v>
                </c:pt>
                <c:pt idx="776">
                  <c:v>1622.653401863858</c:v>
                </c:pt>
                <c:pt idx="777">
                  <c:v>1622.9012601576765</c:v>
                </c:pt>
                <c:pt idx="778">
                  <c:v>1627.4674614191367</c:v>
                </c:pt>
                <c:pt idx="779">
                  <c:v>1627.8895470691846</c:v>
                </c:pt>
                <c:pt idx="780">
                  <c:v>1631.9536105659333</c:v>
                </c:pt>
                <c:pt idx="781">
                  <c:v>1633.1683433075464</c:v>
                </c:pt>
                <c:pt idx="782">
                  <c:v>1636.094691242862</c:v>
                </c:pt>
                <c:pt idx="783">
                  <c:v>1638.5897099880885</c:v>
                </c:pt>
                <c:pt idx="784">
                  <c:v>1639.871968669429</c:v>
                </c:pt>
                <c:pt idx="785">
                  <c:v>1643.7131541701929</c:v>
                </c:pt>
                <c:pt idx="786">
                  <c:v>1649.7262484104665</c:v>
                </c:pt>
                <c:pt idx="787">
                  <c:v>1654.4622303158553</c:v>
                </c:pt>
                <c:pt idx="788">
                  <c:v>1658.609521382253</c:v>
                </c:pt>
                <c:pt idx="789">
                  <c:v>1662.204887955441</c:v>
                </c:pt>
                <c:pt idx="790">
                  <c:v>1665.4505708369702</c:v>
                </c:pt>
                <c:pt idx="791">
                  <c:v>1668.6560046722238</c:v>
                </c:pt>
                <c:pt idx="792">
                  <c:v>1671.4989047266213</c:v>
                </c:pt>
                <c:pt idx="793">
                  <c:v>1673.4671495708035</c:v>
                </c:pt>
                <c:pt idx="794">
                  <c:v>1674.9652892876231</c:v>
                </c:pt>
                <c:pt idx="795">
                  <c:v>1676.6514299704131</c:v>
                </c:pt>
              </c:numCache>
            </c:numRef>
          </c:xVal>
          <c:yVal>
            <c:numRef>
              <c:f>'SEÇÃO RN04'!$U$11:$U$806</c:f>
              <c:numCache>
                <c:ptCount val="796"/>
                <c:pt idx="0">
                  <c:v>59.98</c:v>
                </c:pt>
                <c:pt idx="1">
                  <c:v>59.51333333333333</c:v>
                </c:pt>
                <c:pt idx="2">
                  <c:v>58.74666666666667</c:v>
                </c:pt>
                <c:pt idx="3">
                  <c:v>57.64666666666667</c:v>
                </c:pt>
                <c:pt idx="4">
                  <c:v>57.01333333333333</c:v>
                </c:pt>
                <c:pt idx="5">
                  <c:v>56.74666666666667</c:v>
                </c:pt>
                <c:pt idx="6">
                  <c:v>56.78</c:v>
                </c:pt>
                <c:pt idx="7">
                  <c:v>56.879999999999995</c:v>
                </c:pt>
                <c:pt idx="8">
                  <c:v>56.81333333333333</c:v>
                </c:pt>
                <c:pt idx="9">
                  <c:v>56.71333333333333</c:v>
                </c:pt>
                <c:pt idx="10">
                  <c:v>56.74666666666667</c:v>
                </c:pt>
                <c:pt idx="11">
                  <c:v>56.81333333333333</c:v>
                </c:pt>
                <c:pt idx="12">
                  <c:v>57.046666666666674</c:v>
                </c:pt>
                <c:pt idx="13">
                  <c:v>57.04666666666666</c:v>
                </c:pt>
                <c:pt idx="14">
                  <c:v>57.21333333333333</c:v>
                </c:pt>
                <c:pt idx="15">
                  <c:v>57.48</c:v>
                </c:pt>
                <c:pt idx="16">
                  <c:v>57.78</c:v>
                </c:pt>
                <c:pt idx="17">
                  <c:v>58.21333333333333</c:v>
                </c:pt>
                <c:pt idx="18">
                  <c:v>58.24666666666667</c:v>
                </c:pt>
                <c:pt idx="19">
                  <c:v>58.61333333333332</c:v>
                </c:pt>
                <c:pt idx="20">
                  <c:v>58.64666666666667</c:v>
                </c:pt>
                <c:pt idx="21">
                  <c:v>59.14666666666667</c:v>
                </c:pt>
                <c:pt idx="22">
                  <c:v>59.24666666666667</c:v>
                </c:pt>
                <c:pt idx="23">
                  <c:v>59.51333333333334</c:v>
                </c:pt>
                <c:pt idx="24">
                  <c:v>59.546666666666674</c:v>
                </c:pt>
                <c:pt idx="25">
                  <c:v>59.61333333333332</c:v>
                </c:pt>
                <c:pt idx="26">
                  <c:v>59.48</c:v>
                </c:pt>
                <c:pt idx="27">
                  <c:v>59.379999999999995</c:v>
                </c:pt>
                <c:pt idx="28">
                  <c:v>59.21333333333333</c:v>
                </c:pt>
                <c:pt idx="29">
                  <c:v>59.11333333333334</c:v>
                </c:pt>
                <c:pt idx="30">
                  <c:v>58.946666666666665</c:v>
                </c:pt>
                <c:pt idx="31">
                  <c:v>58.88</c:v>
                </c:pt>
                <c:pt idx="32">
                  <c:v>58.81333333333333</c:v>
                </c:pt>
                <c:pt idx="33">
                  <c:v>58.74666666666667</c:v>
                </c:pt>
                <c:pt idx="34">
                  <c:v>58.81333333333333</c:v>
                </c:pt>
                <c:pt idx="35">
                  <c:v>58.879999999999995</c:v>
                </c:pt>
                <c:pt idx="36">
                  <c:v>58.81333333333333</c:v>
                </c:pt>
                <c:pt idx="37">
                  <c:v>58.68</c:v>
                </c:pt>
                <c:pt idx="38">
                  <c:v>58.64666666666667</c:v>
                </c:pt>
                <c:pt idx="39">
                  <c:v>58.64666666666667</c:v>
                </c:pt>
                <c:pt idx="40">
                  <c:v>58.71333333333333</c:v>
                </c:pt>
                <c:pt idx="41">
                  <c:v>58.68</c:v>
                </c:pt>
                <c:pt idx="42">
                  <c:v>58.81333333333333</c:v>
                </c:pt>
                <c:pt idx="43">
                  <c:v>58.846666666666664</c:v>
                </c:pt>
                <c:pt idx="44">
                  <c:v>58.879999999999995</c:v>
                </c:pt>
                <c:pt idx="45">
                  <c:v>58.879999999999995</c:v>
                </c:pt>
                <c:pt idx="46">
                  <c:v>58.78</c:v>
                </c:pt>
                <c:pt idx="47">
                  <c:v>58.74666666666667</c:v>
                </c:pt>
                <c:pt idx="48">
                  <c:v>58.68</c:v>
                </c:pt>
                <c:pt idx="49">
                  <c:v>58.68</c:v>
                </c:pt>
                <c:pt idx="50">
                  <c:v>58.68</c:v>
                </c:pt>
                <c:pt idx="51">
                  <c:v>58.68</c:v>
                </c:pt>
                <c:pt idx="52">
                  <c:v>58.64666666666667</c:v>
                </c:pt>
                <c:pt idx="53">
                  <c:v>58.64666666666667</c:v>
                </c:pt>
                <c:pt idx="54">
                  <c:v>58.61333333333332</c:v>
                </c:pt>
                <c:pt idx="55">
                  <c:v>58.71333333333333</c:v>
                </c:pt>
                <c:pt idx="56">
                  <c:v>58.51333333333334</c:v>
                </c:pt>
                <c:pt idx="57">
                  <c:v>58.546666666666674</c:v>
                </c:pt>
                <c:pt idx="58">
                  <c:v>58.54666666666666</c:v>
                </c:pt>
                <c:pt idx="59">
                  <c:v>58.81333333333333</c:v>
                </c:pt>
                <c:pt idx="60">
                  <c:v>58.946666666666665</c:v>
                </c:pt>
                <c:pt idx="61">
                  <c:v>59.01333333333334</c:v>
                </c:pt>
                <c:pt idx="62">
                  <c:v>59.11333333333334</c:v>
                </c:pt>
                <c:pt idx="63">
                  <c:v>59.21333333333333</c:v>
                </c:pt>
                <c:pt idx="64">
                  <c:v>59.31333333333333</c:v>
                </c:pt>
                <c:pt idx="65">
                  <c:v>59.31333333333333</c:v>
                </c:pt>
                <c:pt idx="66">
                  <c:v>59.24666666666667</c:v>
                </c:pt>
                <c:pt idx="67">
                  <c:v>59.14666666666667</c:v>
                </c:pt>
                <c:pt idx="68">
                  <c:v>59.14666666666667</c:v>
                </c:pt>
                <c:pt idx="69">
                  <c:v>59.24666666666666</c:v>
                </c:pt>
                <c:pt idx="70">
                  <c:v>59.24666666666667</c:v>
                </c:pt>
                <c:pt idx="71">
                  <c:v>59.28</c:v>
                </c:pt>
                <c:pt idx="72">
                  <c:v>59.31333333333333</c:v>
                </c:pt>
                <c:pt idx="73">
                  <c:v>59.51333333333333</c:v>
                </c:pt>
                <c:pt idx="74">
                  <c:v>59.51333333333333</c:v>
                </c:pt>
                <c:pt idx="75">
                  <c:v>59.51333333333334</c:v>
                </c:pt>
                <c:pt idx="76">
                  <c:v>59.413333333333334</c:v>
                </c:pt>
                <c:pt idx="77">
                  <c:v>59.546666666666674</c:v>
                </c:pt>
                <c:pt idx="78">
                  <c:v>59.68</c:v>
                </c:pt>
                <c:pt idx="79">
                  <c:v>59.74666666666667</c:v>
                </c:pt>
                <c:pt idx="80">
                  <c:v>59.846666666666664</c:v>
                </c:pt>
                <c:pt idx="81">
                  <c:v>59.71333333333333</c:v>
                </c:pt>
                <c:pt idx="82">
                  <c:v>59.846666666666664</c:v>
                </c:pt>
                <c:pt idx="83">
                  <c:v>59.846666666666664</c:v>
                </c:pt>
                <c:pt idx="84">
                  <c:v>59.98</c:v>
                </c:pt>
                <c:pt idx="85">
                  <c:v>60.080000000000005</c:v>
                </c:pt>
                <c:pt idx="86">
                  <c:v>60.18</c:v>
                </c:pt>
                <c:pt idx="87">
                  <c:v>60.413333333333334</c:v>
                </c:pt>
                <c:pt idx="88">
                  <c:v>60.64666666666667</c:v>
                </c:pt>
                <c:pt idx="89">
                  <c:v>60.946666666666665</c:v>
                </c:pt>
                <c:pt idx="90">
                  <c:v>61.11333333333334</c:v>
                </c:pt>
                <c:pt idx="91">
                  <c:v>61.31333333333333</c:v>
                </c:pt>
                <c:pt idx="92">
                  <c:v>61.379999999999995</c:v>
                </c:pt>
                <c:pt idx="93">
                  <c:v>61.51333333333334</c:v>
                </c:pt>
                <c:pt idx="94">
                  <c:v>61.446666666666665</c:v>
                </c:pt>
                <c:pt idx="95">
                  <c:v>61.51333333333334</c:v>
                </c:pt>
                <c:pt idx="96">
                  <c:v>61.580000000000005</c:v>
                </c:pt>
                <c:pt idx="97">
                  <c:v>61.61333333333334</c:v>
                </c:pt>
                <c:pt idx="98">
                  <c:v>61.64666666666667</c:v>
                </c:pt>
                <c:pt idx="99">
                  <c:v>61.54666666666666</c:v>
                </c:pt>
                <c:pt idx="100">
                  <c:v>61.68</c:v>
                </c:pt>
                <c:pt idx="101">
                  <c:v>61.78</c:v>
                </c:pt>
                <c:pt idx="102">
                  <c:v>61.946666666666665</c:v>
                </c:pt>
                <c:pt idx="103">
                  <c:v>61.98</c:v>
                </c:pt>
                <c:pt idx="104">
                  <c:v>61.98</c:v>
                </c:pt>
                <c:pt idx="105">
                  <c:v>62.01333333333333</c:v>
                </c:pt>
                <c:pt idx="106">
                  <c:v>62.04666666666666</c:v>
                </c:pt>
                <c:pt idx="107">
                  <c:v>62.14666666666667</c:v>
                </c:pt>
                <c:pt idx="108">
                  <c:v>62.14666666666667</c:v>
                </c:pt>
                <c:pt idx="109">
                  <c:v>62.14666666666667</c:v>
                </c:pt>
                <c:pt idx="110">
                  <c:v>62.14666666666667</c:v>
                </c:pt>
                <c:pt idx="111">
                  <c:v>62.21333333333333</c:v>
                </c:pt>
                <c:pt idx="112">
                  <c:v>62.346666666666664</c:v>
                </c:pt>
                <c:pt idx="113">
                  <c:v>62.41333333333333</c:v>
                </c:pt>
                <c:pt idx="114">
                  <c:v>62.54666666666666</c:v>
                </c:pt>
                <c:pt idx="115">
                  <c:v>62.580000000000005</c:v>
                </c:pt>
                <c:pt idx="116">
                  <c:v>62.71333333333333</c:v>
                </c:pt>
                <c:pt idx="117">
                  <c:v>62.84666666666667</c:v>
                </c:pt>
                <c:pt idx="118">
                  <c:v>63.01333333333334</c:v>
                </c:pt>
                <c:pt idx="119">
                  <c:v>63.11333333333334</c:v>
                </c:pt>
                <c:pt idx="120">
                  <c:v>63.11333333333332</c:v>
                </c:pt>
                <c:pt idx="121">
                  <c:v>63.11333333333332</c:v>
                </c:pt>
                <c:pt idx="122">
                  <c:v>63.01333333333333</c:v>
                </c:pt>
                <c:pt idx="123">
                  <c:v>63.080000000000005</c:v>
                </c:pt>
                <c:pt idx="124">
                  <c:v>63.080000000000005</c:v>
                </c:pt>
                <c:pt idx="125">
                  <c:v>63.31333333333333</c:v>
                </c:pt>
                <c:pt idx="126">
                  <c:v>63.413333333333334</c:v>
                </c:pt>
                <c:pt idx="127">
                  <c:v>63.64666666666667</c:v>
                </c:pt>
                <c:pt idx="128">
                  <c:v>63.74666666666667</c:v>
                </c:pt>
                <c:pt idx="129">
                  <c:v>63.846666666666664</c:v>
                </c:pt>
                <c:pt idx="130">
                  <c:v>63.913333333333334</c:v>
                </c:pt>
                <c:pt idx="131">
                  <c:v>63.946666666666665</c:v>
                </c:pt>
                <c:pt idx="132">
                  <c:v>63.98</c:v>
                </c:pt>
                <c:pt idx="133">
                  <c:v>63.913333333333334</c:v>
                </c:pt>
                <c:pt idx="134">
                  <c:v>63.846666666666664</c:v>
                </c:pt>
                <c:pt idx="135">
                  <c:v>63.78</c:v>
                </c:pt>
                <c:pt idx="136">
                  <c:v>63.61333333333334</c:v>
                </c:pt>
                <c:pt idx="137">
                  <c:v>63.446666666666665</c:v>
                </c:pt>
                <c:pt idx="138">
                  <c:v>63.413333333333334</c:v>
                </c:pt>
                <c:pt idx="139">
                  <c:v>63.51333333333334</c:v>
                </c:pt>
                <c:pt idx="140">
                  <c:v>63.779999999999994</c:v>
                </c:pt>
                <c:pt idx="141">
                  <c:v>63.913333333333334</c:v>
                </c:pt>
                <c:pt idx="142">
                  <c:v>63.98</c:v>
                </c:pt>
                <c:pt idx="143">
                  <c:v>63.879999999999995</c:v>
                </c:pt>
                <c:pt idx="144">
                  <c:v>63.879999999999995</c:v>
                </c:pt>
                <c:pt idx="145">
                  <c:v>63.98</c:v>
                </c:pt>
                <c:pt idx="146">
                  <c:v>64.17999999999999</c:v>
                </c:pt>
                <c:pt idx="147">
                  <c:v>64.24666666666666</c:v>
                </c:pt>
                <c:pt idx="148">
                  <c:v>64.38</c:v>
                </c:pt>
                <c:pt idx="149">
                  <c:v>64.34666666666666</c:v>
                </c:pt>
                <c:pt idx="150">
                  <c:v>64.41333333333334</c:v>
                </c:pt>
                <c:pt idx="151">
                  <c:v>64.48</c:v>
                </c:pt>
                <c:pt idx="152">
                  <c:v>64.64666666666668</c:v>
                </c:pt>
                <c:pt idx="153">
                  <c:v>64.64666666666666</c:v>
                </c:pt>
                <c:pt idx="154">
                  <c:v>64.61333333333333</c:v>
                </c:pt>
                <c:pt idx="155">
                  <c:v>64.64666666666666</c:v>
                </c:pt>
                <c:pt idx="156">
                  <c:v>64.71333333333332</c:v>
                </c:pt>
                <c:pt idx="157">
                  <c:v>64.88</c:v>
                </c:pt>
                <c:pt idx="158">
                  <c:v>64.94666666666666</c:v>
                </c:pt>
                <c:pt idx="159">
                  <c:v>65.08</c:v>
                </c:pt>
                <c:pt idx="160">
                  <c:v>65.08</c:v>
                </c:pt>
                <c:pt idx="161">
                  <c:v>65.08</c:v>
                </c:pt>
                <c:pt idx="162">
                  <c:v>65.08</c:v>
                </c:pt>
                <c:pt idx="163">
                  <c:v>65.17999999999999</c:v>
                </c:pt>
                <c:pt idx="164">
                  <c:v>65.21333333333332</c:v>
                </c:pt>
                <c:pt idx="165">
                  <c:v>65.38</c:v>
                </c:pt>
                <c:pt idx="166">
                  <c:v>65.31333333333333</c:v>
                </c:pt>
                <c:pt idx="167">
                  <c:v>65.38</c:v>
                </c:pt>
                <c:pt idx="168">
                  <c:v>65.24666666666667</c:v>
                </c:pt>
                <c:pt idx="169">
                  <c:v>65.31333333333333</c:v>
                </c:pt>
                <c:pt idx="170">
                  <c:v>65.24666666666667</c:v>
                </c:pt>
                <c:pt idx="171">
                  <c:v>65.24666666666667</c:v>
                </c:pt>
                <c:pt idx="172">
                  <c:v>65.18</c:v>
                </c:pt>
                <c:pt idx="173">
                  <c:v>65.24666666666667</c:v>
                </c:pt>
                <c:pt idx="174">
                  <c:v>65.31333333333333</c:v>
                </c:pt>
                <c:pt idx="175">
                  <c:v>65.51333333333334</c:v>
                </c:pt>
                <c:pt idx="176">
                  <c:v>65.64666666666666</c:v>
                </c:pt>
                <c:pt idx="177">
                  <c:v>65.71333333333332</c:v>
                </c:pt>
                <c:pt idx="178">
                  <c:v>65.58</c:v>
                </c:pt>
                <c:pt idx="179">
                  <c:v>65.38</c:v>
                </c:pt>
                <c:pt idx="180">
                  <c:v>65.34666666666668</c:v>
                </c:pt>
                <c:pt idx="181">
                  <c:v>65.34666666666668</c:v>
                </c:pt>
                <c:pt idx="182">
                  <c:v>65.51333333333334</c:v>
                </c:pt>
                <c:pt idx="183">
                  <c:v>65.54666666666667</c:v>
                </c:pt>
                <c:pt idx="184">
                  <c:v>65.48</c:v>
                </c:pt>
                <c:pt idx="185">
                  <c:v>65.27999999999999</c:v>
                </c:pt>
                <c:pt idx="186">
                  <c:v>65.11333333333333</c:v>
                </c:pt>
                <c:pt idx="187">
                  <c:v>65.08</c:v>
                </c:pt>
                <c:pt idx="188">
                  <c:v>65.11333333333333</c:v>
                </c:pt>
                <c:pt idx="189">
                  <c:v>65.14666666666666</c:v>
                </c:pt>
                <c:pt idx="190">
                  <c:v>65.31333333333333</c:v>
                </c:pt>
                <c:pt idx="191">
                  <c:v>65.44666666666666</c:v>
                </c:pt>
                <c:pt idx="192">
                  <c:v>65.54666666666667</c:v>
                </c:pt>
                <c:pt idx="193">
                  <c:v>65.51333333333334</c:v>
                </c:pt>
                <c:pt idx="194">
                  <c:v>65.44666666666667</c:v>
                </c:pt>
                <c:pt idx="195">
                  <c:v>65.41333333333334</c:v>
                </c:pt>
                <c:pt idx="196">
                  <c:v>65.38</c:v>
                </c:pt>
                <c:pt idx="197">
                  <c:v>65.38</c:v>
                </c:pt>
                <c:pt idx="198">
                  <c:v>65.31333333333333</c:v>
                </c:pt>
                <c:pt idx="199">
                  <c:v>65.24666666666667</c:v>
                </c:pt>
                <c:pt idx="200">
                  <c:v>65.14666666666666</c:v>
                </c:pt>
                <c:pt idx="201">
                  <c:v>65.14666666666666</c:v>
                </c:pt>
                <c:pt idx="202">
                  <c:v>65.11333333333333</c:v>
                </c:pt>
                <c:pt idx="203">
                  <c:v>64.98</c:v>
                </c:pt>
                <c:pt idx="204">
                  <c:v>64.77999999999999</c:v>
                </c:pt>
                <c:pt idx="205">
                  <c:v>64.34666666666666</c:v>
                </c:pt>
                <c:pt idx="206">
                  <c:v>64.18</c:v>
                </c:pt>
                <c:pt idx="207">
                  <c:v>64.08</c:v>
                </c:pt>
                <c:pt idx="208">
                  <c:v>64.24666666666667</c:v>
                </c:pt>
                <c:pt idx="209">
                  <c:v>64.28</c:v>
                </c:pt>
                <c:pt idx="210">
                  <c:v>64.21333333333332</c:v>
                </c:pt>
                <c:pt idx="211">
                  <c:v>64.18</c:v>
                </c:pt>
                <c:pt idx="212">
                  <c:v>64.14666666666666</c:v>
                </c:pt>
                <c:pt idx="213">
                  <c:v>64.21333333333334</c:v>
                </c:pt>
                <c:pt idx="214">
                  <c:v>64.18</c:v>
                </c:pt>
                <c:pt idx="215">
                  <c:v>64.21333333333334</c:v>
                </c:pt>
                <c:pt idx="216">
                  <c:v>64.14666666666666</c:v>
                </c:pt>
                <c:pt idx="217">
                  <c:v>64.14666666666666</c:v>
                </c:pt>
                <c:pt idx="218">
                  <c:v>64.08</c:v>
                </c:pt>
                <c:pt idx="219">
                  <c:v>64.11333333333333</c:v>
                </c:pt>
                <c:pt idx="220">
                  <c:v>64.17999999999999</c:v>
                </c:pt>
                <c:pt idx="221">
                  <c:v>64.24666666666667</c:v>
                </c:pt>
                <c:pt idx="222">
                  <c:v>64.28</c:v>
                </c:pt>
                <c:pt idx="223">
                  <c:v>64.21333333333332</c:v>
                </c:pt>
                <c:pt idx="224">
                  <c:v>64.14666666666666</c:v>
                </c:pt>
                <c:pt idx="225">
                  <c:v>64.08</c:v>
                </c:pt>
                <c:pt idx="226">
                  <c:v>63.98</c:v>
                </c:pt>
                <c:pt idx="227">
                  <c:v>63.946666666666665</c:v>
                </c:pt>
                <c:pt idx="228">
                  <c:v>63.94666666666666</c:v>
                </c:pt>
                <c:pt idx="229">
                  <c:v>64.01333333333334</c:v>
                </c:pt>
                <c:pt idx="230">
                  <c:v>64.01333333333334</c:v>
                </c:pt>
                <c:pt idx="231">
                  <c:v>63.98</c:v>
                </c:pt>
                <c:pt idx="232">
                  <c:v>63.98</c:v>
                </c:pt>
                <c:pt idx="233">
                  <c:v>63.946666666666665</c:v>
                </c:pt>
                <c:pt idx="234">
                  <c:v>63.81333333333333</c:v>
                </c:pt>
                <c:pt idx="235">
                  <c:v>63.68000000000001</c:v>
                </c:pt>
                <c:pt idx="236">
                  <c:v>63.51333333333333</c:v>
                </c:pt>
                <c:pt idx="237">
                  <c:v>63.446666666666665</c:v>
                </c:pt>
                <c:pt idx="238">
                  <c:v>63.28</c:v>
                </c:pt>
                <c:pt idx="239">
                  <c:v>63.28</c:v>
                </c:pt>
                <c:pt idx="240">
                  <c:v>63.18000000000001</c:v>
                </c:pt>
                <c:pt idx="241">
                  <c:v>63.28</c:v>
                </c:pt>
                <c:pt idx="242">
                  <c:v>63.21333333333334</c:v>
                </c:pt>
                <c:pt idx="243">
                  <c:v>63.31333333333333</c:v>
                </c:pt>
                <c:pt idx="244">
                  <c:v>63.24666666666667</c:v>
                </c:pt>
                <c:pt idx="245">
                  <c:v>63.21333333333333</c:v>
                </c:pt>
                <c:pt idx="246">
                  <c:v>63.14666666666667</c:v>
                </c:pt>
                <c:pt idx="247">
                  <c:v>63.14666666666667</c:v>
                </c:pt>
                <c:pt idx="248">
                  <c:v>63.18</c:v>
                </c:pt>
                <c:pt idx="250">
                  <c:v>63.18</c:v>
                </c:pt>
                <c:pt idx="251">
                  <c:v>63.14666666666667</c:v>
                </c:pt>
                <c:pt idx="252">
                  <c:v>63.11333333333332</c:v>
                </c:pt>
                <c:pt idx="253">
                  <c:v>63.01333333333333</c:v>
                </c:pt>
                <c:pt idx="254">
                  <c:v>62.946666666666665</c:v>
                </c:pt>
                <c:pt idx="255">
                  <c:v>62.81333333333333</c:v>
                </c:pt>
                <c:pt idx="256">
                  <c:v>62.71333333333333</c:v>
                </c:pt>
                <c:pt idx="257">
                  <c:v>62.44666666666666</c:v>
                </c:pt>
                <c:pt idx="258">
                  <c:v>62.28</c:v>
                </c:pt>
                <c:pt idx="259">
                  <c:v>62.11333333333332</c:v>
                </c:pt>
                <c:pt idx="260">
                  <c:v>62.01333333333333</c:v>
                </c:pt>
                <c:pt idx="261">
                  <c:v>62.01333333333333</c:v>
                </c:pt>
                <c:pt idx="262">
                  <c:v>61.84666666666667</c:v>
                </c:pt>
                <c:pt idx="263">
                  <c:v>62.01333333333333</c:v>
                </c:pt>
                <c:pt idx="264">
                  <c:v>61.81333333333333</c:v>
                </c:pt>
                <c:pt idx="265">
                  <c:v>61.98</c:v>
                </c:pt>
                <c:pt idx="266">
                  <c:v>61.81333333333333</c:v>
                </c:pt>
                <c:pt idx="267">
                  <c:v>61.81333333333333</c:v>
                </c:pt>
                <c:pt idx="268">
                  <c:v>61.71333333333333</c:v>
                </c:pt>
                <c:pt idx="269">
                  <c:v>61.64666666666667</c:v>
                </c:pt>
                <c:pt idx="270">
                  <c:v>61.64666666666667</c:v>
                </c:pt>
                <c:pt idx="271">
                  <c:v>61.54666666666666</c:v>
                </c:pt>
                <c:pt idx="272">
                  <c:v>61.580000000000005</c:v>
                </c:pt>
                <c:pt idx="273">
                  <c:v>61.580000000000005</c:v>
                </c:pt>
                <c:pt idx="274">
                  <c:v>61.68</c:v>
                </c:pt>
                <c:pt idx="275">
                  <c:v>61.71333333333333</c:v>
                </c:pt>
                <c:pt idx="276">
                  <c:v>61.78</c:v>
                </c:pt>
                <c:pt idx="277">
                  <c:v>61.71333333333333</c:v>
                </c:pt>
                <c:pt idx="278">
                  <c:v>61.64666666666667</c:v>
                </c:pt>
                <c:pt idx="279">
                  <c:v>61.64666666666667</c:v>
                </c:pt>
                <c:pt idx="280">
                  <c:v>61.28</c:v>
                </c:pt>
                <c:pt idx="281">
                  <c:v>61.279999999999994</c:v>
                </c:pt>
                <c:pt idx="282">
                  <c:v>61.04666666666666</c:v>
                </c:pt>
                <c:pt idx="283">
                  <c:v>61.48</c:v>
                </c:pt>
                <c:pt idx="284">
                  <c:v>61.31333333333333</c:v>
                </c:pt>
                <c:pt idx="285">
                  <c:v>61.31333333333333</c:v>
                </c:pt>
                <c:pt idx="286">
                  <c:v>61.24666666666667</c:v>
                </c:pt>
                <c:pt idx="287">
                  <c:v>61.18</c:v>
                </c:pt>
                <c:pt idx="288">
                  <c:v>61.18000000000001</c:v>
                </c:pt>
                <c:pt idx="289">
                  <c:v>61.01333333333334</c:v>
                </c:pt>
                <c:pt idx="290">
                  <c:v>61.18</c:v>
                </c:pt>
                <c:pt idx="291">
                  <c:v>61.21333333333334</c:v>
                </c:pt>
                <c:pt idx="292">
                  <c:v>61.21333333333333</c:v>
                </c:pt>
                <c:pt idx="293">
                  <c:v>61.11333333333332</c:v>
                </c:pt>
                <c:pt idx="294">
                  <c:v>61.01333333333333</c:v>
                </c:pt>
                <c:pt idx="295">
                  <c:v>61.01333333333334</c:v>
                </c:pt>
                <c:pt idx="296">
                  <c:v>60.946666666666665</c:v>
                </c:pt>
                <c:pt idx="297">
                  <c:v>60.946666666666665</c:v>
                </c:pt>
                <c:pt idx="298">
                  <c:v>60.81333333333333</c:v>
                </c:pt>
                <c:pt idx="299">
                  <c:v>60.74666666666667</c:v>
                </c:pt>
                <c:pt idx="300">
                  <c:v>60.68</c:v>
                </c:pt>
                <c:pt idx="301">
                  <c:v>60.81333333333333</c:v>
                </c:pt>
                <c:pt idx="302">
                  <c:v>60.94666666666666</c:v>
                </c:pt>
                <c:pt idx="303">
                  <c:v>61.04666666666666</c:v>
                </c:pt>
                <c:pt idx="304">
                  <c:v>60.98</c:v>
                </c:pt>
                <c:pt idx="305">
                  <c:v>60.913333333333334</c:v>
                </c:pt>
                <c:pt idx="306">
                  <c:v>60.88</c:v>
                </c:pt>
                <c:pt idx="307">
                  <c:v>60.74666666666667</c:v>
                </c:pt>
                <c:pt idx="308">
                  <c:v>60.31333333333333</c:v>
                </c:pt>
                <c:pt idx="309">
                  <c:v>59.946666666666665</c:v>
                </c:pt>
                <c:pt idx="310">
                  <c:v>59.71333333333333</c:v>
                </c:pt>
                <c:pt idx="311">
                  <c:v>59.946666666666665</c:v>
                </c:pt>
                <c:pt idx="312">
                  <c:v>60.31333333333333</c:v>
                </c:pt>
                <c:pt idx="313">
                  <c:v>60.54666666666666</c:v>
                </c:pt>
                <c:pt idx="314">
                  <c:v>60.68</c:v>
                </c:pt>
                <c:pt idx="315">
                  <c:v>60.74666666666667</c:v>
                </c:pt>
                <c:pt idx="316">
                  <c:v>60.44666666666666</c:v>
                </c:pt>
                <c:pt idx="317">
                  <c:v>60.446666666666665</c:v>
                </c:pt>
                <c:pt idx="318">
                  <c:v>59.91333333333333</c:v>
                </c:pt>
                <c:pt idx="319">
                  <c:v>60.21333333333333</c:v>
                </c:pt>
                <c:pt idx="320">
                  <c:v>59.913333333333334</c:v>
                </c:pt>
                <c:pt idx="321">
                  <c:v>60.11333333333332</c:v>
                </c:pt>
                <c:pt idx="322">
                  <c:v>59.74666666666667</c:v>
                </c:pt>
                <c:pt idx="323">
                  <c:v>59.580000000000005</c:v>
                </c:pt>
                <c:pt idx="324">
                  <c:v>59.346666666666664</c:v>
                </c:pt>
                <c:pt idx="325">
                  <c:v>59.31333333333333</c:v>
                </c:pt>
                <c:pt idx="326">
                  <c:v>59.54666666666666</c:v>
                </c:pt>
                <c:pt idx="327">
                  <c:v>59.61333333333332</c:v>
                </c:pt>
                <c:pt idx="328">
                  <c:v>59.879999999999995</c:v>
                </c:pt>
                <c:pt idx="329">
                  <c:v>59.81333333333333</c:v>
                </c:pt>
                <c:pt idx="330">
                  <c:v>59.846666666666664</c:v>
                </c:pt>
                <c:pt idx="331">
                  <c:v>59.68000000000001</c:v>
                </c:pt>
                <c:pt idx="332">
                  <c:v>59.61333333333332</c:v>
                </c:pt>
                <c:pt idx="333">
                  <c:v>59.61333333333334</c:v>
                </c:pt>
                <c:pt idx="334">
                  <c:v>59.57999999999999</c:v>
                </c:pt>
                <c:pt idx="335">
                  <c:v>59.580000000000005</c:v>
                </c:pt>
                <c:pt idx="336">
                  <c:v>59.413333333333334</c:v>
                </c:pt>
                <c:pt idx="337">
                  <c:v>59.346666666666664</c:v>
                </c:pt>
                <c:pt idx="338">
                  <c:v>59.34666666666667</c:v>
                </c:pt>
                <c:pt idx="339">
                  <c:v>59.413333333333334</c:v>
                </c:pt>
                <c:pt idx="340">
                  <c:v>59.51333333333334</c:v>
                </c:pt>
                <c:pt idx="341">
                  <c:v>59.446666666666665</c:v>
                </c:pt>
                <c:pt idx="342">
                  <c:v>59.51333333333334</c:v>
                </c:pt>
                <c:pt idx="343">
                  <c:v>59.38</c:v>
                </c:pt>
                <c:pt idx="344">
                  <c:v>59.279999999999994</c:v>
                </c:pt>
                <c:pt idx="345">
                  <c:v>59.14666666666667</c:v>
                </c:pt>
                <c:pt idx="346">
                  <c:v>59.04666666666666</c:v>
                </c:pt>
                <c:pt idx="347">
                  <c:v>59.04666666666666</c:v>
                </c:pt>
                <c:pt idx="348">
                  <c:v>59.01333333333334</c:v>
                </c:pt>
                <c:pt idx="349">
                  <c:v>59.04666666666666</c:v>
                </c:pt>
                <c:pt idx="350">
                  <c:v>59.04666666666666</c:v>
                </c:pt>
                <c:pt idx="351">
                  <c:v>59.01333333333333</c:v>
                </c:pt>
                <c:pt idx="352">
                  <c:v>59.04666666666666</c:v>
                </c:pt>
                <c:pt idx="353">
                  <c:v>59.080000000000005</c:v>
                </c:pt>
                <c:pt idx="354">
                  <c:v>59.04666666666666</c:v>
                </c:pt>
                <c:pt idx="355">
                  <c:v>59.14666666666667</c:v>
                </c:pt>
                <c:pt idx="356">
                  <c:v>59.14666666666667</c:v>
                </c:pt>
                <c:pt idx="357">
                  <c:v>59.21333333333333</c:v>
                </c:pt>
                <c:pt idx="358">
                  <c:v>59.14666666666667</c:v>
                </c:pt>
                <c:pt idx="359">
                  <c:v>59.21333333333333</c:v>
                </c:pt>
                <c:pt idx="360">
                  <c:v>59.31333333333333</c:v>
                </c:pt>
                <c:pt idx="361">
                  <c:v>59.38</c:v>
                </c:pt>
                <c:pt idx="362">
                  <c:v>59.38</c:v>
                </c:pt>
                <c:pt idx="363">
                  <c:v>59.38</c:v>
                </c:pt>
                <c:pt idx="364">
                  <c:v>59.31333333333333</c:v>
                </c:pt>
                <c:pt idx="365">
                  <c:v>59.31333333333333</c:v>
                </c:pt>
                <c:pt idx="366">
                  <c:v>59.48</c:v>
                </c:pt>
                <c:pt idx="367">
                  <c:v>59.78</c:v>
                </c:pt>
                <c:pt idx="368">
                  <c:v>59.98</c:v>
                </c:pt>
                <c:pt idx="369">
                  <c:v>60.11333333333334</c:v>
                </c:pt>
                <c:pt idx="370">
                  <c:v>60.04666666666666</c:v>
                </c:pt>
                <c:pt idx="371">
                  <c:v>60.413333333333334</c:v>
                </c:pt>
                <c:pt idx="372">
                  <c:v>60.31333333333333</c:v>
                </c:pt>
                <c:pt idx="373">
                  <c:v>60.64666666666667</c:v>
                </c:pt>
                <c:pt idx="374">
                  <c:v>60.28</c:v>
                </c:pt>
                <c:pt idx="375">
                  <c:v>60.31333333333333</c:v>
                </c:pt>
                <c:pt idx="376">
                  <c:v>59.54666666666666</c:v>
                </c:pt>
                <c:pt idx="377">
                  <c:v>59.51333333333333</c:v>
                </c:pt>
                <c:pt idx="378">
                  <c:v>58.98</c:v>
                </c:pt>
                <c:pt idx="379">
                  <c:v>59.04666666666666</c:v>
                </c:pt>
                <c:pt idx="380">
                  <c:v>58.94666666666666</c:v>
                </c:pt>
                <c:pt idx="381">
                  <c:v>59.01333333333333</c:v>
                </c:pt>
                <c:pt idx="382">
                  <c:v>59.14666666666667</c:v>
                </c:pt>
                <c:pt idx="383">
                  <c:v>58.81333333333333</c:v>
                </c:pt>
                <c:pt idx="384">
                  <c:v>58.98</c:v>
                </c:pt>
                <c:pt idx="385">
                  <c:v>58.68</c:v>
                </c:pt>
                <c:pt idx="386">
                  <c:v>58.71333333333334</c:v>
                </c:pt>
                <c:pt idx="387">
                  <c:v>58.34666666666667</c:v>
                </c:pt>
                <c:pt idx="388">
                  <c:v>58.44666666666666</c:v>
                </c:pt>
                <c:pt idx="389">
                  <c:v>58.31333333333333</c:v>
                </c:pt>
                <c:pt idx="390">
                  <c:v>58.580000000000005</c:v>
                </c:pt>
                <c:pt idx="391">
                  <c:v>58.64666666666667</c:v>
                </c:pt>
                <c:pt idx="392">
                  <c:v>58.64666666666667</c:v>
                </c:pt>
                <c:pt idx="393">
                  <c:v>58.580000000000005</c:v>
                </c:pt>
                <c:pt idx="394">
                  <c:v>58.38</c:v>
                </c:pt>
                <c:pt idx="395">
                  <c:v>58.446666666666665</c:v>
                </c:pt>
                <c:pt idx="396">
                  <c:v>58.24666666666667</c:v>
                </c:pt>
                <c:pt idx="397">
                  <c:v>58.346666666666664</c:v>
                </c:pt>
                <c:pt idx="398">
                  <c:v>58.28</c:v>
                </c:pt>
                <c:pt idx="399">
                  <c:v>58.41333333333333</c:v>
                </c:pt>
                <c:pt idx="400">
                  <c:v>58.279999999999994</c:v>
                </c:pt>
                <c:pt idx="401">
                  <c:v>58.28</c:v>
                </c:pt>
                <c:pt idx="402">
                  <c:v>58.080000000000005</c:v>
                </c:pt>
                <c:pt idx="403">
                  <c:v>58.01333333333333</c:v>
                </c:pt>
                <c:pt idx="404">
                  <c:v>57.84666666666667</c:v>
                </c:pt>
                <c:pt idx="405">
                  <c:v>57.74666666666667</c:v>
                </c:pt>
                <c:pt idx="406">
                  <c:v>57.71333333333333</c:v>
                </c:pt>
                <c:pt idx="407">
                  <c:v>57.64666666666667</c:v>
                </c:pt>
                <c:pt idx="408">
                  <c:v>57.64666666666667</c:v>
                </c:pt>
                <c:pt idx="409">
                  <c:v>57.446666666666665</c:v>
                </c:pt>
                <c:pt idx="410">
                  <c:v>57.44666666666666</c:v>
                </c:pt>
                <c:pt idx="411">
                  <c:v>57.24666666666666</c:v>
                </c:pt>
                <c:pt idx="412">
                  <c:v>57.080000000000005</c:v>
                </c:pt>
                <c:pt idx="413">
                  <c:v>57.080000000000005</c:v>
                </c:pt>
                <c:pt idx="414">
                  <c:v>56.846666666666664</c:v>
                </c:pt>
                <c:pt idx="415">
                  <c:v>57.21333333333333</c:v>
                </c:pt>
                <c:pt idx="416">
                  <c:v>57.11333333333334</c:v>
                </c:pt>
                <c:pt idx="417">
                  <c:v>57.61333333333334</c:v>
                </c:pt>
                <c:pt idx="418">
                  <c:v>57.48</c:v>
                </c:pt>
                <c:pt idx="420">
                  <c:v>57.48</c:v>
                </c:pt>
                <c:pt idx="421">
                  <c:v>57.48</c:v>
                </c:pt>
                <c:pt idx="422">
                  <c:v>57.413333333333334</c:v>
                </c:pt>
                <c:pt idx="423">
                  <c:v>57.51333333333334</c:v>
                </c:pt>
                <c:pt idx="424">
                  <c:v>57.379999999999995</c:v>
                </c:pt>
                <c:pt idx="425">
                  <c:v>57.580000000000005</c:v>
                </c:pt>
                <c:pt idx="426">
                  <c:v>57.580000000000005</c:v>
                </c:pt>
                <c:pt idx="427">
                  <c:v>57.64666666666667</c:v>
                </c:pt>
                <c:pt idx="428">
                  <c:v>57.64666666666667</c:v>
                </c:pt>
                <c:pt idx="429">
                  <c:v>57.64666666666667</c:v>
                </c:pt>
                <c:pt idx="430">
                  <c:v>57.61333333333334</c:v>
                </c:pt>
                <c:pt idx="431">
                  <c:v>57.413333333333334</c:v>
                </c:pt>
                <c:pt idx="432">
                  <c:v>57.28</c:v>
                </c:pt>
                <c:pt idx="433">
                  <c:v>57.14666666666667</c:v>
                </c:pt>
                <c:pt idx="434">
                  <c:v>57.21333333333333</c:v>
                </c:pt>
                <c:pt idx="435">
                  <c:v>57.24666666666667</c:v>
                </c:pt>
                <c:pt idx="436">
                  <c:v>57.28</c:v>
                </c:pt>
                <c:pt idx="437">
                  <c:v>57.28</c:v>
                </c:pt>
                <c:pt idx="438">
                  <c:v>57.21333333333333</c:v>
                </c:pt>
                <c:pt idx="439">
                  <c:v>57.21333333333334</c:v>
                </c:pt>
                <c:pt idx="440">
                  <c:v>57.21333333333333</c:v>
                </c:pt>
                <c:pt idx="441">
                  <c:v>57.346666666666664</c:v>
                </c:pt>
                <c:pt idx="442">
                  <c:v>57.31333333333333</c:v>
                </c:pt>
                <c:pt idx="443">
                  <c:v>57.31333333333333</c:v>
                </c:pt>
                <c:pt idx="444">
                  <c:v>57.18000000000001</c:v>
                </c:pt>
                <c:pt idx="445">
                  <c:v>57.18000000000001</c:v>
                </c:pt>
                <c:pt idx="446">
                  <c:v>57.080000000000005</c:v>
                </c:pt>
                <c:pt idx="447">
                  <c:v>57.080000000000005</c:v>
                </c:pt>
                <c:pt idx="448">
                  <c:v>57.080000000000005</c:v>
                </c:pt>
                <c:pt idx="449">
                  <c:v>57.11333333333334</c:v>
                </c:pt>
                <c:pt idx="450">
                  <c:v>57.14666666666667</c:v>
                </c:pt>
                <c:pt idx="451">
                  <c:v>57.11333333333334</c:v>
                </c:pt>
                <c:pt idx="452">
                  <c:v>57.01333333333333</c:v>
                </c:pt>
                <c:pt idx="453">
                  <c:v>56.846666666666664</c:v>
                </c:pt>
                <c:pt idx="454">
                  <c:v>56.74666666666667</c:v>
                </c:pt>
                <c:pt idx="455">
                  <c:v>56.580000000000005</c:v>
                </c:pt>
                <c:pt idx="456">
                  <c:v>56.48</c:v>
                </c:pt>
                <c:pt idx="457">
                  <c:v>56.18000000000001</c:v>
                </c:pt>
                <c:pt idx="458">
                  <c:v>56.04666666666666</c:v>
                </c:pt>
                <c:pt idx="459">
                  <c:v>55.91333333333333</c:v>
                </c:pt>
                <c:pt idx="460">
                  <c:v>55.946666666666665</c:v>
                </c:pt>
                <c:pt idx="461">
                  <c:v>55.98</c:v>
                </c:pt>
                <c:pt idx="462">
                  <c:v>55.913333333333334</c:v>
                </c:pt>
                <c:pt idx="463">
                  <c:v>55.98</c:v>
                </c:pt>
                <c:pt idx="464">
                  <c:v>55.946666666666665</c:v>
                </c:pt>
                <c:pt idx="465">
                  <c:v>56.04666666666666</c:v>
                </c:pt>
                <c:pt idx="466">
                  <c:v>56.04666666666666</c:v>
                </c:pt>
                <c:pt idx="467">
                  <c:v>56.14666666666667</c:v>
                </c:pt>
                <c:pt idx="468">
                  <c:v>56.21333333333333</c:v>
                </c:pt>
                <c:pt idx="469">
                  <c:v>56.24666666666667</c:v>
                </c:pt>
                <c:pt idx="470">
                  <c:v>56.18000000000001</c:v>
                </c:pt>
                <c:pt idx="471">
                  <c:v>56.18</c:v>
                </c:pt>
                <c:pt idx="472">
                  <c:v>56.21333333333333</c:v>
                </c:pt>
                <c:pt idx="473">
                  <c:v>56.346666666666664</c:v>
                </c:pt>
                <c:pt idx="474">
                  <c:v>56.41333333333333</c:v>
                </c:pt>
                <c:pt idx="475">
                  <c:v>56.48</c:v>
                </c:pt>
                <c:pt idx="476">
                  <c:v>56.413333333333334</c:v>
                </c:pt>
                <c:pt idx="477">
                  <c:v>56.24666666666666</c:v>
                </c:pt>
                <c:pt idx="478">
                  <c:v>56.14666666666667</c:v>
                </c:pt>
                <c:pt idx="479">
                  <c:v>56.080000000000005</c:v>
                </c:pt>
                <c:pt idx="480">
                  <c:v>56.14666666666667</c:v>
                </c:pt>
                <c:pt idx="481">
                  <c:v>56.18</c:v>
                </c:pt>
                <c:pt idx="482">
                  <c:v>56.38</c:v>
                </c:pt>
                <c:pt idx="483">
                  <c:v>56.34666666666667</c:v>
                </c:pt>
                <c:pt idx="484">
                  <c:v>56.44666666666666</c:v>
                </c:pt>
                <c:pt idx="485">
                  <c:v>56.31333333333333</c:v>
                </c:pt>
                <c:pt idx="486">
                  <c:v>56.54666666666666</c:v>
                </c:pt>
                <c:pt idx="487">
                  <c:v>56.51333333333333</c:v>
                </c:pt>
                <c:pt idx="488">
                  <c:v>56.61333333333332</c:v>
                </c:pt>
                <c:pt idx="489">
                  <c:v>56.379999999999995</c:v>
                </c:pt>
                <c:pt idx="490">
                  <c:v>56.379999999999995</c:v>
                </c:pt>
                <c:pt idx="491">
                  <c:v>56.24666666666667</c:v>
                </c:pt>
                <c:pt idx="492">
                  <c:v>56.379999999999995</c:v>
                </c:pt>
                <c:pt idx="493">
                  <c:v>56.446666666666665</c:v>
                </c:pt>
                <c:pt idx="494">
                  <c:v>56.61333333333334</c:v>
                </c:pt>
                <c:pt idx="495">
                  <c:v>56.68</c:v>
                </c:pt>
                <c:pt idx="496">
                  <c:v>56.74666666666667</c:v>
                </c:pt>
                <c:pt idx="497">
                  <c:v>56.81333333333333</c:v>
                </c:pt>
                <c:pt idx="498">
                  <c:v>56.84666666666667</c:v>
                </c:pt>
                <c:pt idx="499">
                  <c:v>56.78</c:v>
                </c:pt>
                <c:pt idx="500">
                  <c:v>56.64666666666667</c:v>
                </c:pt>
                <c:pt idx="501">
                  <c:v>56.61333333333334</c:v>
                </c:pt>
                <c:pt idx="502">
                  <c:v>56.51333333333333</c:v>
                </c:pt>
                <c:pt idx="503">
                  <c:v>56.379999999999995</c:v>
                </c:pt>
                <c:pt idx="504">
                  <c:v>56.18000000000001</c:v>
                </c:pt>
                <c:pt idx="505">
                  <c:v>56.080000000000005</c:v>
                </c:pt>
                <c:pt idx="506">
                  <c:v>56.080000000000005</c:v>
                </c:pt>
                <c:pt idx="507">
                  <c:v>56.080000000000005</c:v>
                </c:pt>
                <c:pt idx="508">
                  <c:v>56.04666666666666</c:v>
                </c:pt>
                <c:pt idx="509">
                  <c:v>56.01333333333333</c:v>
                </c:pt>
                <c:pt idx="510">
                  <c:v>55.913333333333334</c:v>
                </c:pt>
                <c:pt idx="511">
                  <c:v>55.91333333333333</c:v>
                </c:pt>
                <c:pt idx="512">
                  <c:v>55.879999999999995</c:v>
                </c:pt>
                <c:pt idx="513">
                  <c:v>55.946666666666665</c:v>
                </c:pt>
                <c:pt idx="514">
                  <c:v>55.879999999999995</c:v>
                </c:pt>
                <c:pt idx="515">
                  <c:v>55.91333333333333</c:v>
                </c:pt>
                <c:pt idx="516">
                  <c:v>55.91333333333333</c:v>
                </c:pt>
                <c:pt idx="517">
                  <c:v>55.846666666666664</c:v>
                </c:pt>
                <c:pt idx="518">
                  <c:v>55.846666666666664</c:v>
                </c:pt>
                <c:pt idx="519">
                  <c:v>55.71333333333333</c:v>
                </c:pt>
                <c:pt idx="520">
                  <c:v>55.71333333333333</c:v>
                </c:pt>
                <c:pt idx="521">
                  <c:v>55.68</c:v>
                </c:pt>
                <c:pt idx="522">
                  <c:v>55.74666666666667</c:v>
                </c:pt>
                <c:pt idx="523">
                  <c:v>55.879999999999995</c:v>
                </c:pt>
                <c:pt idx="524">
                  <c:v>55.846666666666664</c:v>
                </c:pt>
                <c:pt idx="525">
                  <c:v>55.91333333333333</c:v>
                </c:pt>
                <c:pt idx="526">
                  <c:v>55.846666666666664</c:v>
                </c:pt>
                <c:pt idx="527">
                  <c:v>55.94666666666666</c:v>
                </c:pt>
                <c:pt idx="528">
                  <c:v>55.946666666666665</c:v>
                </c:pt>
                <c:pt idx="529">
                  <c:v>56.01333333333333</c:v>
                </c:pt>
                <c:pt idx="530">
                  <c:v>55.98</c:v>
                </c:pt>
                <c:pt idx="531">
                  <c:v>55.98</c:v>
                </c:pt>
                <c:pt idx="532">
                  <c:v>56.01333333333333</c:v>
                </c:pt>
                <c:pt idx="533">
                  <c:v>55.946666666666665</c:v>
                </c:pt>
                <c:pt idx="534">
                  <c:v>55.879999999999995</c:v>
                </c:pt>
                <c:pt idx="535">
                  <c:v>55.846666666666664</c:v>
                </c:pt>
                <c:pt idx="536">
                  <c:v>55.846666666666664</c:v>
                </c:pt>
                <c:pt idx="537">
                  <c:v>55.91333333333333</c:v>
                </c:pt>
                <c:pt idx="538">
                  <c:v>55.846666666666664</c:v>
                </c:pt>
                <c:pt idx="539">
                  <c:v>55.846666666666664</c:v>
                </c:pt>
                <c:pt idx="540">
                  <c:v>55.71333333333333</c:v>
                </c:pt>
                <c:pt idx="541">
                  <c:v>55.71333333333333</c:v>
                </c:pt>
                <c:pt idx="542">
                  <c:v>55.64666666666667</c:v>
                </c:pt>
                <c:pt idx="543">
                  <c:v>55.64666666666667</c:v>
                </c:pt>
                <c:pt idx="544">
                  <c:v>55.580000000000005</c:v>
                </c:pt>
                <c:pt idx="545">
                  <c:v>55.51333333333333</c:v>
                </c:pt>
                <c:pt idx="546">
                  <c:v>55.38</c:v>
                </c:pt>
                <c:pt idx="547">
                  <c:v>55.31333333333333</c:v>
                </c:pt>
                <c:pt idx="548">
                  <c:v>55.14666666666667</c:v>
                </c:pt>
                <c:pt idx="549">
                  <c:v>55.11333333333334</c:v>
                </c:pt>
                <c:pt idx="550">
                  <c:v>54.946666666666665</c:v>
                </c:pt>
                <c:pt idx="551">
                  <c:v>54.946666666666665</c:v>
                </c:pt>
                <c:pt idx="552">
                  <c:v>54.78</c:v>
                </c:pt>
                <c:pt idx="553">
                  <c:v>54.68000000000001</c:v>
                </c:pt>
                <c:pt idx="554">
                  <c:v>54.413333333333334</c:v>
                </c:pt>
                <c:pt idx="555">
                  <c:v>54.379999999999995</c:v>
                </c:pt>
                <c:pt idx="556">
                  <c:v>54.28</c:v>
                </c:pt>
                <c:pt idx="557">
                  <c:v>54.346666666666664</c:v>
                </c:pt>
                <c:pt idx="558">
                  <c:v>54.21333333333333</c:v>
                </c:pt>
                <c:pt idx="559">
                  <c:v>54.11333333333334</c:v>
                </c:pt>
                <c:pt idx="560">
                  <c:v>54.01333333333333</c:v>
                </c:pt>
                <c:pt idx="561">
                  <c:v>53.98</c:v>
                </c:pt>
                <c:pt idx="562">
                  <c:v>54.01333333333333</c:v>
                </c:pt>
                <c:pt idx="563">
                  <c:v>54.01333333333333</c:v>
                </c:pt>
                <c:pt idx="564">
                  <c:v>54.01333333333333</c:v>
                </c:pt>
                <c:pt idx="565">
                  <c:v>54.01333333333333</c:v>
                </c:pt>
                <c:pt idx="566">
                  <c:v>54.04666666666666</c:v>
                </c:pt>
                <c:pt idx="567">
                  <c:v>54.04666666666666</c:v>
                </c:pt>
                <c:pt idx="568">
                  <c:v>54.080000000000005</c:v>
                </c:pt>
                <c:pt idx="569">
                  <c:v>54.14666666666667</c:v>
                </c:pt>
                <c:pt idx="570">
                  <c:v>54.18000000000001</c:v>
                </c:pt>
                <c:pt idx="571">
                  <c:v>54.18</c:v>
                </c:pt>
                <c:pt idx="572">
                  <c:v>54.14666666666667</c:v>
                </c:pt>
                <c:pt idx="573">
                  <c:v>54.14666666666667</c:v>
                </c:pt>
                <c:pt idx="574">
                  <c:v>54.11333333333332</c:v>
                </c:pt>
                <c:pt idx="575">
                  <c:v>54.14666666666667</c:v>
                </c:pt>
                <c:pt idx="576">
                  <c:v>54.21333333333333</c:v>
                </c:pt>
                <c:pt idx="577">
                  <c:v>54.28</c:v>
                </c:pt>
                <c:pt idx="578">
                  <c:v>54.346666666666664</c:v>
                </c:pt>
                <c:pt idx="579">
                  <c:v>54.41333333333333</c:v>
                </c:pt>
                <c:pt idx="580">
                  <c:v>54.48</c:v>
                </c:pt>
                <c:pt idx="581">
                  <c:v>54.51333333333333</c:v>
                </c:pt>
                <c:pt idx="582">
                  <c:v>54.51333333333333</c:v>
                </c:pt>
                <c:pt idx="583">
                  <c:v>54.51333333333333</c:v>
                </c:pt>
                <c:pt idx="584">
                  <c:v>54.61333333333334</c:v>
                </c:pt>
                <c:pt idx="585">
                  <c:v>54.74666666666667</c:v>
                </c:pt>
                <c:pt idx="586">
                  <c:v>54.946666666666665</c:v>
                </c:pt>
                <c:pt idx="587">
                  <c:v>55.01333333333334</c:v>
                </c:pt>
                <c:pt idx="588">
                  <c:v>55.18</c:v>
                </c:pt>
                <c:pt idx="590">
                  <c:v>55.28</c:v>
                </c:pt>
                <c:pt idx="591">
                  <c:v>55.38</c:v>
                </c:pt>
                <c:pt idx="592">
                  <c:v>55.38</c:v>
                </c:pt>
                <c:pt idx="593">
                  <c:v>55.446666666666665</c:v>
                </c:pt>
                <c:pt idx="594">
                  <c:v>55.580000000000005</c:v>
                </c:pt>
                <c:pt idx="595">
                  <c:v>55.64666666666667</c:v>
                </c:pt>
                <c:pt idx="596">
                  <c:v>55.78</c:v>
                </c:pt>
                <c:pt idx="597">
                  <c:v>55.846666666666664</c:v>
                </c:pt>
                <c:pt idx="598">
                  <c:v>56.01333333333333</c:v>
                </c:pt>
                <c:pt idx="599">
                  <c:v>56.18</c:v>
                </c:pt>
                <c:pt idx="600">
                  <c:v>56.413333333333334</c:v>
                </c:pt>
                <c:pt idx="601">
                  <c:v>56.68</c:v>
                </c:pt>
                <c:pt idx="602">
                  <c:v>56.81333333333333</c:v>
                </c:pt>
                <c:pt idx="603">
                  <c:v>56.84666666666667</c:v>
                </c:pt>
                <c:pt idx="604">
                  <c:v>56.81333333333333</c:v>
                </c:pt>
                <c:pt idx="605">
                  <c:v>56.879999999999995</c:v>
                </c:pt>
                <c:pt idx="606">
                  <c:v>56.913333333333334</c:v>
                </c:pt>
                <c:pt idx="607">
                  <c:v>56.946666666666665</c:v>
                </c:pt>
                <c:pt idx="608">
                  <c:v>56.946666666666665</c:v>
                </c:pt>
                <c:pt idx="609">
                  <c:v>57.080000000000005</c:v>
                </c:pt>
                <c:pt idx="610">
                  <c:v>57.24666666666667</c:v>
                </c:pt>
                <c:pt idx="611">
                  <c:v>57.379999999999995</c:v>
                </c:pt>
                <c:pt idx="612">
                  <c:v>57.413333333333334</c:v>
                </c:pt>
                <c:pt idx="613">
                  <c:v>57.413333333333334</c:v>
                </c:pt>
                <c:pt idx="614">
                  <c:v>57.446666666666665</c:v>
                </c:pt>
                <c:pt idx="615">
                  <c:v>57.580000000000005</c:v>
                </c:pt>
                <c:pt idx="616">
                  <c:v>57.78</c:v>
                </c:pt>
                <c:pt idx="617">
                  <c:v>57.91333333333333</c:v>
                </c:pt>
                <c:pt idx="618">
                  <c:v>58.01333333333333</c:v>
                </c:pt>
                <c:pt idx="619">
                  <c:v>58.04666666666666</c:v>
                </c:pt>
                <c:pt idx="620">
                  <c:v>58.080000000000005</c:v>
                </c:pt>
                <c:pt idx="621">
                  <c:v>57.98</c:v>
                </c:pt>
                <c:pt idx="622">
                  <c:v>57.946666666666665</c:v>
                </c:pt>
                <c:pt idx="623">
                  <c:v>57.81333333333333</c:v>
                </c:pt>
                <c:pt idx="624">
                  <c:v>57.81333333333333</c:v>
                </c:pt>
                <c:pt idx="625">
                  <c:v>57.61333333333334</c:v>
                </c:pt>
                <c:pt idx="626">
                  <c:v>57.580000000000005</c:v>
                </c:pt>
                <c:pt idx="627">
                  <c:v>57.61333333333334</c:v>
                </c:pt>
                <c:pt idx="628">
                  <c:v>57.74666666666667</c:v>
                </c:pt>
                <c:pt idx="629">
                  <c:v>58.04666666666666</c:v>
                </c:pt>
                <c:pt idx="630">
                  <c:v>58.379999999999995</c:v>
                </c:pt>
                <c:pt idx="631">
                  <c:v>58.81333333333333</c:v>
                </c:pt>
                <c:pt idx="632">
                  <c:v>59.11333333333334</c:v>
                </c:pt>
                <c:pt idx="633">
                  <c:v>59.28</c:v>
                </c:pt>
                <c:pt idx="634">
                  <c:v>59.38</c:v>
                </c:pt>
                <c:pt idx="635">
                  <c:v>59.38</c:v>
                </c:pt>
                <c:pt idx="636">
                  <c:v>59.38</c:v>
                </c:pt>
                <c:pt idx="637">
                  <c:v>59.28</c:v>
                </c:pt>
                <c:pt idx="638">
                  <c:v>59.21333333333334</c:v>
                </c:pt>
                <c:pt idx="639">
                  <c:v>59.11333333333332</c:v>
                </c:pt>
                <c:pt idx="640">
                  <c:v>59.18</c:v>
                </c:pt>
                <c:pt idx="641">
                  <c:v>59.24666666666667</c:v>
                </c:pt>
                <c:pt idx="642">
                  <c:v>59.413333333333334</c:v>
                </c:pt>
                <c:pt idx="643">
                  <c:v>59.580000000000005</c:v>
                </c:pt>
                <c:pt idx="644">
                  <c:v>59.64666666666667</c:v>
                </c:pt>
                <c:pt idx="645">
                  <c:v>59.74666666666667</c:v>
                </c:pt>
                <c:pt idx="646">
                  <c:v>59.78</c:v>
                </c:pt>
                <c:pt idx="647">
                  <c:v>60.01333333333334</c:v>
                </c:pt>
                <c:pt idx="648">
                  <c:v>60.080000000000005</c:v>
                </c:pt>
                <c:pt idx="649">
                  <c:v>60.28</c:v>
                </c:pt>
                <c:pt idx="650">
                  <c:v>60.28</c:v>
                </c:pt>
                <c:pt idx="651">
                  <c:v>60.41333333333333</c:v>
                </c:pt>
                <c:pt idx="652">
                  <c:v>60.379999999999995</c:v>
                </c:pt>
                <c:pt idx="653">
                  <c:v>60.48</c:v>
                </c:pt>
                <c:pt idx="654">
                  <c:v>60.48</c:v>
                </c:pt>
                <c:pt idx="655">
                  <c:v>60.51333333333333</c:v>
                </c:pt>
                <c:pt idx="656">
                  <c:v>60.446666666666665</c:v>
                </c:pt>
                <c:pt idx="657">
                  <c:v>60.346666666666664</c:v>
                </c:pt>
                <c:pt idx="658">
                  <c:v>60.18</c:v>
                </c:pt>
                <c:pt idx="659">
                  <c:v>60.11333333333334</c:v>
                </c:pt>
                <c:pt idx="660">
                  <c:v>60.080000000000005</c:v>
                </c:pt>
                <c:pt idx="661">
                  <c:v>60.31333333333333</c:v>
                </c:pt>
                <c:pt idx="662">
                  <c:v>60.44666666666666</c:v>
                </c:pt>
                <c:pt idx="663">
                  <c:v>60.71333333333333</c:v>
                </c:pt>
                <c:pt idx="664">
                  <c:v>60.71333333333334</c:v>
                </c:pt>
                <c:pt idx="665">
                  <c:v>60.81333333333333</c:v>
                </c:pt>
                <c:pt idx="666">
                  <c:v>60.68</c:v>
                </c:pt>
                <c:pt idx="667">
                  <c:v>60.61333333333334</c:v>
                </c:pt>
                <c:pt idx="668">
                  <c:v>60.413333333333334</c:v>
                </c:pt>
                <c:pt idx="669">
                  <c:v>60.346666666666664</c:v>
                </c:pt>
                <c:pt idx="670">
                  <c:v>60.21333333333333</c:v>
                </c:pt>
                <c:pt idx="671">
                  <c:v>60.28</c:v>
                </c:pt>
                <c:pt idx="672">
                  <c:v>60.28</c:v>
                </c:pt>
                <c:pt idx="673">
                  <c:v>60.48</c:v>
                </c:pt>
                <c:pt idx="674">
                  <c:v>60.48</c:v>
                </c:pt>
                <c:pt idx="675">
                  <c:v>60.48</c:v>
                </c:pt>
                <c:pt idx="676">
                  <c:v>60.41333333333333</c:v>
                </c:pt>
                <c:pt idx="677">
                  <c:v>60.346666666666664</c:v>
                </c:pt>
                <c:pt idx="678">
                  <c:v>60.24666666666666</c:v>
                </c:pt>
                <c:pt idx="679">
                  <c:v>60.07999999999999</c:v>
                </c:pt>
                <c:pt idx="680">
                  <c:v>59.846666666666664</c:v>
                </c:pt>
                <c:pt idx="681">
                  <c:v>59.580000000000005</c:v>
                </c:pt>
                <c:pt idx="682">
                  <c:v>59.346666666666664</c:v>
                </c:pt>
                <c:pt idx="683">
                  <c:v>59.11333333333334</c:v>
                </c:pt>
                <c:pt idx="684">
                  <c:v>59.18</c:v>
                </c:pt>
                <c:pt idx="685">
                  <c:v>59.14666666666667</c:v>
                </c:pt>
                <c:pt idx="686">
                  <c:v>59.379999999999995</c:v>
                </c:pt>
                <c:pt idx="687">
                  <c:v>59.346666666666664</c:v>
                </c:pt>
                <c:pt idx="688">
                  <c:v>59.61333333333334</c:v>
                </c:pt>
                <c:pt idx="689">
                  <c:v>59.71333333333333</c:v>
                </c:pt>
                <c:pt idx="690">
                  <c:v>60.11333333333334</c:v>
                </c:pt>
                <c:pt idx="691">
                  <c:v>60.48</c:v>
                </c:pt>
                <c:pt idx="692">
                  <c:v>60.68</c:v>
                </c:pt>
                <c:pt idx="693">
                  <c:v>61.080000000000005</c:v>
                </c:pt>
                <c:pt idx="694">
                  <c:v>61.11333333333334</c:v>
                </c:pt>
                <c:pt idx="695">
                  <c:v>61.54666666666666</c:v>
                </c:pt>
                <c:pt idx="696">
                  <c:v>61.68000000000001</c:v>
                </c:pt>
                <c:pt idx="697">
                  <c:v>61.879999999999995</c:v>
                </c:pt>
                <c:pt idx="698">
                  <c:v>62.04666666666666</c:v>
                </c:pt>
                <c:pt idx="699">
                  <c:v>62.04666666666666</c:v>
                </c:pt>
                <c:pt idx="700">
                  <c:v>62.21333333333333</c:v>
                </c:pt>
                <c:pt idx="701">
                  <c:v>62.14666666666667</c:v>
                </c:pt>
                <c:pt idx="702">
                  <c:v>62.21333333333333</c:v>
                </c:pt>
                <c:pt idx="703">
                  <c:v>62.14666666666667</c:v>
                </c:pt>
                <c:pt idx="704">
                  <c:v>62.18</c:v>
                </c:pt>
                <c:pt idx="705">
                  <c:v>62.18</c:v>
                </c:pt>
                <c:pt idx="706">
                  <c:v>62.14666666666667</c:v>
                </c:pt>
                <c:pt idx="707">
                  <c:v>62.07999999999999</c:v>
                </c:pt>
                <c:pt idx="708">
                  <c:v>62.01333333333333</c:v>
                </c:pt>
                <c:pt idx="709">
                  <c:v>61.74666666666667</c:v>
                </c:pt>
                <c:pt idx="710">
                  <c:v>61.74666666666666</c:v>
                </c:pt>
                <c:pt idx="711">
                  <c:v>61.71333333333333</c:v>
                </c:pt>
                <c:pt idx="712">
                  <c:v>61.98</c:v>
                </c:pt>
                <c:pt idx="713">
                  <c:v>62.01333333333333</c:v>
                </c:pt>
                <c:pt idx="714">
                  <c:v>62.11333333333334</c:v>
                </c:pt>
                <c:pt idx="715">
                  <c:v>62.14666666666667</c:v>
                </c:pt>
                <c:pt idx="716">
                  <c:v>62.28</c:v>
                </c:pt>
                <c:pt idx="717">
                  <c:v>62.21333333333333</c:v>
                </c:pt>
                <c:pt idx="718">
                  <c:v>62.346666666666664</c:v>
                </c:pt>
                <c:pt idx="719">
                  <c:v>62.28</c:v>
                </c:pt>
                <c:pt idx="720">
                  <c:v>62.21333333333333</c:v>
                </c:pt>
                <c:pt idx="721">
                  <c:v>62.04666666666666</c:v>
                </c:pt>
                <c:pt idx="722">
                  <c:v>61.48</c:v>
                </c:pt>
                <c:pt idx="723">
                  <c:v>61.01333333333333</c:v>
                </c:pt>
                <c:pt idx="724">
                  <c:v>60.51333333333333</c:v>
                </c:pt>
                <c:pt idx="725">
                  <c:v>60.413333333333334</c:v>
                </c:pt>
                <c:pt idx="726">
                  <c:v>60.54666666666666</c:v>
                </c:pt>
                <c:pt idx="727">
                  <c:v>60.61333333333334</c:v>
                </c:pt>
                <c:pt idx="728">
                  <c:v>60.846666666666664</c:v>
                </c:pt>
                <c:pt idx="729">
                  <c:v>60.74666666666667</c:v>
                </c:pt>
                <c:pt idx="730">
                  <c:v>60.98</c:v>
                </c:pt>
                <c:pt idx="731">
                  <c:v>61.01333333333334</c:v>
                </c:pt>
                <c:pt idx="732">
                  <c:v>61.34666666666667</c:v>
                </c:pt>
                <c:pt idx="733">
                  <c:v>61.24666666666667</c:v>
                </c:pt>
                <c:pt idx="734">
                  <c:v>61.346666666666664</c:v>
                </c:pt>
                <c:pt idx="735">
                  <c:v>61.11333333333334</c:v>
                </c:pt>
                <c:pt idx="736">
                  <c:v>61.21333333333334</c:v>
                </c:pt>
                <c:pt idx="737">
                  <c:v>61.046666666666674</c:v>
                </c:pt>
                <c:pt idx="738">
                  <c:v>61.34666666666667</c:v>
                </c:pt>
                <c:pt idx="739">
                  <c:v>61.346666666666664</c:v>
                </c:pt>
                <c:pt idx="740">
                  <c:v>61.78</c:v>
                </c:pt>
                <c:pt idx="741">
                  <c:v>61.78</c:v>
                </c:pt>
                <c:pt idx="742">
                  <c:v>62.14666666666667</c:v>
                </c:pt>
                <c:pt idx="743">
                  <c:v>62.11333333333332</c:v>
                </c:pt>
                <c:pt idx="744">
                  <c:v>62.28</c:v>
                </c:pt>
                <c:pt idx="745">
                  <c:v>62.28</c:v>
                </c:pt>
                <c:pt idx="746">
                  <c:v>62.279999999999994</c:v>
                </c:pt>
                <c:pt idx="747">
                  <c:v>62.28</c:v>
                </c:pt>
                <c:pt idx="748">
                  <c:v>62.11333333333334</c:v>
                </c:pt>
                <c:pt idx="749">
                  <c:v>62.07999999999999</c:v>
                </c:pt>
                <c:pt idx="750">
                  <c:v>61.98</c:v>
                </c:pt>
                <c:pt idx="751">
                  <c:v>62.01333333333333</c:v>
                </c:pt>
                <c:pt idx="752">
                  <c:v>62.080000000000005</c:v>
                </c:pt>
                <c:pt idx="753">
                  <c:v>62.11333333333332</c:v>
                </c:pt>
                <c:pt idx="754">
                  <c:v>61.879999999999995</c:v>
                </c:pt>
                <c:pt idx="755">
                  <c:v>61.68000000000001</c:v>
                </c:pt>
                <c:pt idx="756">
                  <c:v>61.51333333333334</c:v>
                </c:pt>
                <c:pt idx="757">
                  <c:v>61.446666666666665</c:v>
                </c:pt>
                <c:pt idx="758">
                  <c:v>61.44666666666666</c:v>
                </c:pt>
                <c:pt idx="760">
                  <c:v>61.44666666666666</c:v>
                </c:pt>
                <c:pt idx="761">
                  <c:v>61.61333333333334</c:v>
                </c:pt>
                <c:pt idx="762">
                  <c:v>61.61333333333332</c:v>
                </c:pt>
                <c:pt idx="763">
                  <c:v>61.68</c:v>
                </c:pt>
                <c:pt idx="764">
                  <c:v>61.64666666666667</c:v>
                </c:pt>
                <c:pt idx="765">
                  <c:v>61.64666666666667</c:v>
                </c:pt>
                <c:pt idx="766">
                  <c:v>61.64666666666667</c:v>
                </c:pt>
                <c:pt idx="767">
                  <c:v>61.64666666666667</c:v>
                </c:pt>
                <c:pt idx="768">
                  <c:v>61.78</c:v>
                </c:pt>
                <c:pt idx="769">
                  <c:v>61.846666666666664</c:v>
                </c:pt>
                <c:pt idx="770">
                  <c:v>62.01333333333333</c:v>
                </c:pt>
                <c:pt idx="771">
                  <c:v>62.04666666666666</c:v>
                </c:pt>
                <c:pt idx="772">
                  <c:v>62.14666666666667</c:v>
                </c:pt>
                <c:pt idx="773">
                  <c:v>62.14666666666667</c:v>
                </c:pt>
                <c:pt idx="774">
                  <c:v>62.28</c:v>
                </c:pt>
                <c:pt idx="775">
                  <c:v>62.24666666666667</c:v>
                </c:pt>
                <c:pt idx="776">
                  <c:v>62.446666666666665</c:v>
                </c:pt>
                <c:pt idx="777">
                  <c:v>62.446666666666665</c:v>
                </c:pt>
                <c:pt idx="778">
                  <c:v>62.54666666666666</c:v>
                </c:pt>
                <c:pt idx="779">
                  <c:v>62.48</c:v>
                </c:pt>
                <c:pt idx="780">
                  <c:v>62.446666666666665</c:v>
                </c:pt>
                <c:pt idx="781">
                  <c:v>62.413333333333334</c:v>
                </c:pt>
                <c:pt idx="782">
                  <c:v>62.413333333333334</c:v>
                </c:pt>
                <c:pt idx="783">
                  <c:v>62.446666666666665</c:v>
                </c:pt>
                <c:pt idx="784">
                  <c:v>62.413333333333334</c:v>
                </c:pt>
                <c:pt idx="785">
                  <c:v>62.346666666666664</c:v>
                </c:pt>
                <c:pt idx="786">
                  <c:v>62.11333333333334</c:v>
                </c:pt>
                <c:pt idx="787">
                  <c:v>61.81333333333333</c:v>
                </c:pt>
                <c:pt idx="788">
                  <c:v>61.446666666666665</c:v>
                </c:pt>
                <c:pt idx="789">
                  <c:v>61.24666666666667</c:v>
                </c:pt>
                <c:pt idx="790">
                  <c:v>61.14666666666667</c:v>
                </c:pt>
                <c:pt idx="791">
                  <c:v>61.11333333333332</c:v>
                </c:pt>
                <c:pt idx="792">
                  <c:v>61.24666666666667</c:v>
                </c:pt>
                <c:pt idx="793">
                  <c:v>61.71333333333333</c:v>
                </c:pt>
                <c:pt idx="794">
                  <c:v>62.379999999999995</c:v>
                </c:pt>
                <c:pt idx="795">
                  <c:v>63.08</c:v>
                </c:pt>
              </c:numCache>
            </c:numRef>
          </c:yVal>
          <c:smooth val="0"/>
        </c:ser>
        <c:ser>
          <c:idx val="6"/>
          <c:order val="6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RN04'!$AA$11:$AA$855</c:f>
              <c:numCache>
                <c:ptCount val="845"/>
                <c:pt idx="0">
                  <c:v>1.07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50">
                  <c:v>498</c:v>
                </c:pt>
                <c:pt idx="251">
                  <c:v>500</c:v>
                </c:pt>
                <c:pt idx="252">
                  <c:v>502</c:v>
                </c:pt>
                <c:pt idx="253">
                  <c:v>504</c:v>
                </c:pt>
                <c:pt idx="254">
                  <c:v>506</c:v>
                </c:pt>
                <c:pt idx="255">
                  <c:v>508</c:v>
                </c:pt>
                <c:pt idx="256">
                  <c:v>510</c:v>
                </c:pt>
                <c:pt idx="257">
                  <c:v>512</c:v>
                </c:pt>
                <c:pt idx="258">
                  <c:v>514</c:v>
                </c:pt>
                <c:pt idx="259">
                  <c:v>516</c:v>
                </c:pt>
                <c:pt idx="260">
                  <c:v>518</c:v>
                </c:pt>
                <c:pt idx="261">
                  <c:v>520</c:v>
                </c:pt>
                <c:pt idx="262">
                  <c:v>522</c:v>
                </c:pt>
                <c:pt idx="263">
                  <c:v>524</c:v>
                </c:pt>
                <c:pt idx="264">
                  <c:v>526</c:v>
                </c:pt>
                <c:pt idx="265">
                  <c:v>528</c:v>
                </c:pt>
                <c:pt idx="266">
                  <c:v>530</c:v>
                </c:pt>
                <c:pt idx="267">
                  <c:v>532</c:v>
                </c:pt>
                <c:pt idx="268">
                  <c:v>534</c:v>
                </c:pt>
                <c:pt idx="269">
                  <c:v>536</c:v>
                </c:pt>
                <c:pt idx="270">
                  <c:v>538</c:v>
                </c:pt>
                <c:pt idx="271">
                  <c:v>540</c:v>
                </c:pt>
                <c:pt idx="272">
                  <c:v>542</c:v>
                </c:pt>
                <c:pt idx="273">
                  <c:v>544</c:v>
                </c:pt>
                <c:pt idx="274">
                  <c:v>546</c:v>
                </c:pt>
                <c:pt idx="275">
                  <c:v>548</c:v>
                </c:pt>
                <c:pt idx="276">
                  <c:v>550</c:v>
                </c:pt>
                <c:pt idx="277">
                  <c:v>552</c:v>
                </c:pt>
                <c:pt idx="278">
                  <c:v>554</c:v>
                </c:pt>
                <c:pt idx="279">
                  <c:v>556</c:v>
                </c:pt>
                <c:pt idx="280">
                  <c:v>558</c:v>
                </c:pt>
                <c:pt idx="281">
                  <c:v>560</c:v>
                </c:pt>
                <c:pt idx="282">
                  <c:v>562</c:v>
                </c:pt>
                <c:pt idx="283">
                  <c:v>564</c:v>
                </c:pt>
                <c:pt idx="284">
                  <c:v>566</c:v>
                </c:pt>
                <c:pt idx="285">
                  <c:v>568</c:v>
                </c:pt>
                <c:pt idx="286">
                  <c:v>570</c:v>
                </c:pt>
                <c:pt idx="287">
                  <c:v>572</c:v>
                </c:pt>
                <c:pt idx="288">
                  <c:v>574</c:v>
                </c:pt>
                <c:pt idx="289">
                  <c:v>576</c:v>
                </c:pt>
                <c:pt idx="290">
                  <c:v>578</c:v>
                </c:pt>
                <c:pt idx="291">
                  <c:v>580</c:v>
                </c:pt>
                <c:pt idx="292">
                  <c:v>582</c:v>
                </c:pt>
                <c:pt idx="293">
                  <c:v>584</c:v>
                </c:pt>
                <c:pt idx="294">
                  <c:v>586</c:v>
                </c:pt>
                <c:pt idx="295">
                  <c:v>588</c:v>
                </c:pt>
                <c:pt idx="296">
                  <c:v>590</c:v>
                </c:pt>
                <c:pt idx="297">
                  <c:v>592</c:v>
                </c:pt>
                <c:pt idx="298">
                  <c:v>594</c:v>
                </c:pt>
                <c:pt idx="299">
                  <c:v>596</c:v>
                </c:pt>
                <c:pt idx="300">
                  <c:v>598</c:v>
                </c:pt>
                <c:pt idx="301">
                  <c:v>600</c:v>
                </c:pt>
                <c:pt idx="302">
                  <c:v>602</c:v>
                </c:pt>
                <c:pt idx="303">
                  <c:v>604</c:v>
                </c:pt>
                <c:pt idx="304">
                  <c:v>606</c:v>
                </c:pt>
                <c:pt idx="305">
                  <c:v>608</c:v>
                </c:pt>
                <c:pt idx="306">
                  <c:v>610</c:v>
                </c:pt>
                <c:pt idx="307">
                  <c:v>612</c:v>
                </c:pt>
                <c:pt idx="308">
                  <c:v>614</c:v>
                </c:pt>
                <c:pt idx="309">
                  <c:v>616</c:v>
                </c:pt>
                <c:pt idx="310">
                  <c:v>618</c:v>
                </c:pt>
                <c:pt idx="311">
                  <c:v>620</c:v>
                </c:pt>
                <c:pt idx="312">
                  <c:v>622</c:v>
                </c:pt>
                <c:pt idx="313">
                  <c:v>624</c:v>
                </c:pt>
                <c:pt idx="314">
                  <c:v>626</c:v>
                </c:pt>
                <c:pt idx="315">
                  <c:v>628</c:v>
                </c:pt>
                <c:pt idx="316">
                  <c:v>630</c:v>
                </c:pt>
                <c:pt idx="317">
                  <c:v>632</c:v>
                </c:pt>
                <c:pt idx="318">
                  <c:v>634</c:v>
                </c:pt>
                <c:pt idx="319">
                  <c:v>636</c:v>
                </c:pt>
                <c:pt idx="320">
                  <c:v>638</c:v>
                </c:pt>
                <c:pt idx="321">
                  <c:v>640</c:v>
                </c:pt>
                <c:pt idx="322">
                  <c:v>642</c:v>
                </c:pt>
                <c:pt idx="323">
                  <c:v>644</c:v>
                </c:pt>
                <c:pt idx="324">
                  <c:v>646</c:v>
                </c:pt>
                <c:pt idx="325">
                  <c:v>648</c:v>
                </c:pt>
                <c:pt idx="326">
                  <c:v>650</c:v>
                </c:pt>
                <c:pt idx="327">
                  <c:v>652</c:v>
                </c:pt>
                <c:pt idx="328">
                  <c:v>654</c:v>
                </c:pt>
                <c:pt idx="329">
                  <c:v>656</c:v>
                </c:pt>
                <c:pt idx="330">
                  <c:v>658</c:v>
                </c:pt>
                <c:pt idx="331">
                  <c:v>660</c:v>
                </c:pt>
                <c:pt idx="332">
                  <c:v>662</c:v>
                </c:pt>
                <c:pt idx="333">
                  <c:v>664</c:v>
                </c:pt>
                <c:pt idx="334">
                  <c:v>666</c:v>
                </c:pt>
                <c:pt idx="335">
                  <c:v>668</c:v>
                </c:pt>
                <c:pt idx="336">
                  <c:v>670</c:v>
                </c:pt>
                <c:pt idx="337">
                  <c:v>672</c:v>
                </c:pt>
                <c:pt idx="338">
                  <c:v>674</c:v>
                </c:pt>
                <c:pt idx="339">
                  <c:v>676</c:v>
                </c:pt>
                <c:pt idx="340">
                  <c:v>678</c:v>
                </c:pt>
                <c:pt idx="341">
                  <c:v>680</c:v>
                </c:pt>
                <c:pt idx="342">
                  <c:v>682</c:v>
                </c:pt>
                <c:pt idx="343">
                  <c:v>684</c:v>
                </c:pt>
                <c:pt idx="344">
                  <c:v>686</c:v>
                </c:pt>
                <c:pt idx="345">
                  <c:v>688</c:v>
                </c:pt>
                <c:pt idx="346">
                  <c:v>690</c:v>
                </c:pt>
                <c:pt idx="347">
                  <c:v>692</c:v>
                </c:pt>
                <c:pt idx="348">
                  <c:v>694</c:v>
                </c:pt>
                <c:pt idx="349">
                  <c:v>696</c:v>
                </c:pt>
                <c:pt idx="350">
                  <c:v>698</c:v>
                </c:pt>
                <c:pt idx="351">
                  <c:v>700</c:v>
                </c:pt>
                <c:pt idx="352">
                  <c:v>702</c:v>
                </c:pt>
                <c:pt idx="353">
                  <c:v>704</c:v>
                </c:pt>
                <c:pt idx="354">
                  <c:v>706</c:v>
                </c:pt>
                <c:pt idx="355">
                  <c:v>708</c:v>
                </c:pt>
                <c:pt idx="356">
                  <c:v>710</c:v>
                </c:pt>
                <c:pt idx="357">
                  <c:v>712</c:v>
                </c:pt>
                <c:pt idx="358">
                  <c:v>714</c:v>
                </c:pt>
                <c:pt idx="359">
                  <c:v>716</c:v>
                </c:pt>
                <c:pt idx="360">
                  <c:v>718</c:v>
                </c:pt>
                <c:pt idx="361">
                  <c:v>720</c:v>
                </c:pt>
                <c:pt idx="362">
                  <c:v>722</c:v>
                </c:pt>
                <c:pt idx="363">
                  <c:v>724</c:v>
                </c:pt>
                <c:pt idx="364">
                  <c:v>726</c:v>
                </c:pt>
                <c:pt idx="365">
                  <c:v>728</c:v>
                </c:pt>
                <c:pt idx="366">
                  <c:v>730</c:v>
                </c:pt>
                <c:pt idx="367">
                  <c:v>732</c:v>
                </c:pt>
                <c:pt idx="368">
                  <c:v>734</c:v>
                </c:pt>
                <c:pt idx="369">
                  <c:v>736</c:v>
                </c:pt>
                <c:pt idx="370">
                  <c:v>738</c:v>
                </c:pt>
                <c:pt idx="371">
                  <c:v>740</c:v>
                </c:pt>
                <c:pt idx="372">
                  <c:v>742</c:v>
                </c:pt>
                <c:pt idx="373">
                  <c:v>744</c:v>
                </c:pt>
                <c:pt idx="374">
                  <c:v>746</c:v>
                </c:pt>
                <c:pt idx="375">
                  <c:v>748</c:v>
                </c:pt>
                <c:pt idx="376">
                  <c:v>750</c:v>
                </c:pt>
                <c:pt idx="377">
                  <c:v>752</c:v>
                </c:pt>
                <c:pt idx="378">
                  <c:v>754</c:v>
                </c:pt>
                <c:pt idx="379">
                  <c:v>756</c:v>
                </c:pt>
                <c:pt idx="380">
                  <c:v>758</c:v>
                </c:pt>
                <c:pt idx="381">
                  <c:v>760</c:v>
                </c:pt>
                <c:pt idx="382">
                  <c:v>762</c:v>
                </c:pt>
                <c:pt idx="383">
                  <c:v>764</c:v>
                </c:pt>
                <c:pt idx="384">
                  <c:v>766</c:v>
                </c:pt>
                <c:pt idx="385">
                  <c:v>768</c:v>
                </c:pt>
                <c:pt idx="386">
                  <c:v>770</c:v>
                </c:pt>
                <c:pt idx="387">
                  <c:v>772</c:v>
                </c:pt>
                <c:pt idx="388">
                  <c:v>774</c:v>
                </c:pt>
                <c:pt idx="389">
                  <c:v>776</c:v>
                </c:pt>
                <c:pt idx="390">
                  <c:v>778</c:v>
                </c:pt>
                <c:pt idx="391">
                  <c:v>780</c:v>
                </c:pt>
                <c:pt idx="392">
                  <c:v>782</c:v>
                </c:pt>
                <c:pt idx="393">
                  <c:v>784</c:v>
                </c:pt>
                <c:pt idx="394">
                  <c:v>786</c:v>
                </c:pt>
                <c:pt idx="395">
                  <c:v>788</c:v>
                </c:pt>
                <c:pt idx="396">
                  <c:v>790</c:v>
                </c:pt>
                <c:pt idx="397">
                  <c:v>792</c:v>
                </c:pt>
                <c:pt idx="398">
                  <c:v>794</c:v>
                </c:pt>
                <c:pt idx="399">
                  <c:v>796</c:v>
                </c:pt>
                <c:pt idx="400">
                  <c:v>798</c:v>
                </c:pt>
                <c:pt idx="401">
                  <c:v>800</c:v>
                </c:pt>
                <c:pt idx="402">
                  <c:v>802</c:v>
                </c:pt>
                <c:pt idx="403">
                  <c:v>804</c:v>
                </c:pt>
                <c:pt idx="404">
                  <c:v>806</c:v>
                </c:pt>
                <c:pt idx="405">
                  <c:v>808</c:v>
                </c:pt>
                <c:pt idx="406">
                  <c:v>810</c:v>
                </c:pt>
                <c:pt idx="407">
                  <c:v>812</c:v>
                </c:pt>
                <c:pt idx="408">
                  <c:v>814</c:v>
                </c:pt>
                <c:pt idx="409">
                  <c:v>816</c:v>
                </c:pt>
                <c:pt idx="410">
                  <c:v>818</c:v>
                </c:pt>
                <c:pt idx="411">
                  <c:v>820</c:v>
                </c:pt>
                <c:pt idx="412">
                  <c:v>822</c:v>
                </c:pt>
                <c:pt idx="413">
                  <c:v>824</c:v>
                </c:pt>
                <c:pt idx="414">
                  <c:v>826</c:v>
                </c:pt>
                <c:pt idx="415">
                  <c:v>828</c:v>
                </c:pt>
                <c:pt idx="416">
                  <c:v>830</c:v>
                </c:pt>
                <c:pt idx="417">
                  <c:v>832</c:v>
                </c:pt>
                <c:pt idx="418">
                  <c:v>834</c:v>
                </c:pt>
                <c:pt idx="420">
                  <c:v>836</c:v>
                </c:pt>
                <c:pt idx="421">
                  <c:v>838</c:v>
                </c:pt>
                <c:pt idx="422">
                  <c:v>840</c:v>
                </c:pt>
                <c:pt idx="423">
                  <c:v>842</c:v>
                </c:pt>
                <c:pt idx="424">
                  <c:v>844</c:v>
                </c:pt>
                <c:pt idx="425">
                  <c:v>846</c:v>
                </c:pt>
                <c:pt idx="426">
                  <c:v>848</c:v>
                </c:pt>
                <c:pt idx="427">
                  <c:v>850</c:v>
                </c:pt>
                <c:pt idx="428">
                  <c:v>852</c:v>
                </c:pt>
                <c:pt idx="429">
                  <c:v>854</c:v>
                </c:pt>
                <c:pt idx="430">
                  <c:v>856</c:v>
                </c:pt>
                <c:pt idx="431">
                  <c:v>858</c:v>
                </c:pt>
                <c:pt idx="432">
                  <c:v>860</c:v>
                </c:pt>
                <c:pt idx="433">
                  <c:v>862</c:v>
                </c:pt>
                <c:pt idx="434">
                  <c:v>864</c:v>
                </c:pt>
                <c:pt idx="435">
                  <c:v>866</c:v>
                </c:pt>
                <c:pt idx="436">
                  <c:v>868</c:v>
                </c:pt>
                <c:pt idx="437">
                  <c:v>870</c:v>
                </c:pt>
                <c:pt idx="438">
                  <c:v>872</c:v>
                </c:pt>
                <c:pt idx="439">
                  <c:v>874</c:v>
                </c:pt>
                <c:pt idx="440">
                  <c:v>876</c:v>
                </c:pt>
                <c:pt idx="441">
                  <c:v>878</c:v>
                </c:pt>
                <c:pt idx="442">
                  <c:v>880</c:v>
                </c:pt>
                <c:pt idx="443">
                  <c:v>882</c:v>
                </c:pt>
                <c:pt idx="444">
                  <c:v>884</c:v>
                </c:pt>
                <c:pt idx="445">
                  <c:v>886</c:v>
                </c:pt>
                <c:pt idx="446">
                  <c:v>888</c:v>
                </c:pt>
                <c:pt idx="447">
                  <c:v>890</c:v>
                </c:pt>
                <c:pt idx="448">
                  <c:v>892</c:v>
                </c:pt>
                <c:pt idx="449">
                  <c:v>894</c:v>
                </c:pt>
                <c:pt idx="450">
                  <c:v>896</c:v>
                </c:pt>
                <c:pt idx="451">
                  <c:v>898</c:v>
                </c:pt>
                <c:pt idx="452">
                  <c:v>900</c:v>
                </c:pt>
                <c:pt idx="453">
                  <c:v>902</c:v>
                </c:pt>
                <c:pt idx="454">
                  <c:v>904</c:v>
                </c:pt>
                <c:pt idx="455">
                  <c:v>906</c:v>
                </c:pt>
                <c:pt idx="456">
                  <c:v>908</c:v>
                </c:pt>
                <c:pt idx="457">
                  <c:v>910</c:v>
                </c:pt>
                <c:pt idx="458">
                  <c:v>912</c:v>
                </c:pt>
                <c:pt idx="459">
                  <c:v>914</c:v>
                </c:pt>
                <c:pt idx="460">
                  <c:v>916</c:v>
                </c:pt>
                <c:pt idx="461">
                  <c:v>918</c:v>
                </c:pt>
                <c:pt idx="462">
                  <c:v>920</c:v>
                </c:pt>
                <c:pt idx="463">
                  <c:v>922</c:v>
                </c:pt>
                <c:pt idx="464">
                  <c:v>924</c:v>
                </c:pt>
                <c:pt idx="465">
                  <c:v>926</c:v>
                </c:pt>
                <c:pt idx="466">
                  <c:v>928</c:v>
                </c:pt>
                <c:pt idx="467">
                  <c:v>930</c:v>
                </c:pt>
                <c:pt idx="468">
                  <c:v>932</c:v>
                </c:pt>
                <c:pt idx="469">
                  <c:v>934</c:v>
                </c:pt>
                <c:pt idx="470">
                  <c:v>936</c:v>
                </c:pt>
                <c:pt idx="471">
                  <c:v>938</c:v>
                </c:pt>
                <c:pt idx="472">
                  <c:v>940</c:v>
                </c:pt>
                <c:pt idx="473">
                  <c:v>942</c:v>
                </c:pt>
                <c:pt idx="474">
                  <c:v>944</c:v>
                </c:pt>
                <c:pt idx="475">
                  <c:v>946</c:v>
                </c:pt>
                <c:pt idx="476">
                  <c:v>948</c:v>
                </c:pt>
                <c:pt idx="477">
                  <c:v>950</c:v>
                </c:pt>
                <c:pt idx="478">
                  <c:v>952</c:v>
                </c:pt>
                <c:pt idx="479">
                  <c:v>954</c:v>
                </c:pt>
                <c:pt idx="480">
                  <c:v>956</c:v>
                </c:pt>
                <c:pt idx="481">
                  <c:v>958</c:v>
                </c:pt>
                <c:pt idx="482">
                  <c:v>960</c:v>
                </c:pt>
                <c:pt idx="483">
                  <c:v>962</c:v>
                </c:pt>
                <c:pt idx="484">
                  <c:v>964</c:v>
                </c:pt>
                <c:pt idx="485">
                  <c:v>966</c:v>
                </c:pt>
                <c:pt idx="486">
                  <c:v>968</c:v>
                </c:pt>
                <c:pt idx="487">
                  <c:v>970</c:v>
                </c:pt>
                <c:pt idx="488">
                  <c:v>972</c:v>
                </c:pt>
                <c:pt idx="489">
                  <c:v>974</c:v>
                </c:pt>
                <c:pt idx="490">
                  <c:v>976</c:v>
                </c:pt>
                <c:pt idx="491">
                  <c:v>978</c:v>
                </c:pt>
                <c:pt idx="492">
                  <c:v>980</c:v>
                </c:pt>
                <c:pt idx="493">
                  <c:v>982</c:v>
                </c:pt>
                <c:pt idx="494">
                  <c:v>984</c:v>
                </c:pt>
                <c:pt idx="495">
                  <c:v>986</c:v>
                </c:pt>
                <c:pt idx="496">
                  <c:v>988</c:v>
                </c:pt>
                <c:pt idx="497">
                  <c:v>990</c:v>
                </c:pt>
                <c:pt idx="498">
                  <c:v>992</c:v>
                </c:pt>
                <c:pt idx="499">
                  <c:v>994</c:v>
                </c:pt>
                <c:pt idx="500">
                  <c:v>996</c:v>
                </c:pt>
                <c:pt idx="501">
                  <c:v>998</c:v>
                </c:pt>
                <c:pt idx="502">
                  <c:v>1000</c:v>
                </c:pt>
                <c:pt idx="503">
                  <c:v>1002</c:v>
                </c:pt>
                <c:pt idx="504">
                  <c:v>1004</c:v>
                </c:pt>
                <c:pt idx="505">
                  <c:v>1006</c:v>
                </c:pt>
                <c:pt idx="506">
                  <c:v>1008</c:v>
                </c:pt>
                <c:pt idx="507">
                  <c:v>1010</c:v>
                </c:pt>
                <c:pt idx="508">
                  <c:v>1012</c:v>
                </c:pt>
                <c:pt idx="509">
                  <c:v>1014</c:v>
                </c:pt>
                <c:pt idx="510">
                  <c:v>1016</c:v>
                </c:pt>
                <c:pt idx="511">
                  <c:v>1018</c:v>
                </c:pt>
                <c:pt idx="512">
                  <c:v>1020</c:v>
                </c:pt>
                <c:pt idx="513">
                  <c:v>1022</c:v>
                </c:pt>
                <c:pt idx="514">
                  <c:v>1024</c:v>
                </c:pt>
                <c:pt idx="515">
                  <c:v>1026</c:v>
                </c:pt>
                <c:pt idx="516">
                  <c:v>1028</c:v>
                </c:pt>
                <c:pt idx="517">
                  <c:v>1030</c:v>
                </c:pt>
                <c:pt idx="518">
                  <c:v>1032</c:v>
                </c:pt>
                <c:pt idx="519">
                  <c:v>1034</c:v>
                </c:pt>
                <c:pt idx="520">
                  <c:v>1036</c:v>
                </c:pt>
                <c:pt idx="521">
                  <c:v>1038</c:v>
                </c:pt>
                <c:pt idx="522">
                  <c:v>1040</c:v>
                </c:pt>
                <c:pt idx="523">
                  <c:v>1042</c:v>
                </c:pt>
                <c:pt idx="524">
                  <c:v>1044</c:v>
                </c:pt>
                <c:pt idx="525">
                  <c:v>1046</c:v>
                </c:pt>
                <c:pt idx="526">
                  <c:v>1048</c:v>
                </c:pt>
                <c:pt idx="527">
                  <c:v>1050</c:v>
                </c:pt>
                <c:pt idx="528">
                  <c:v>1052</c:v>
                </c:pt>
                <c:pt idx="529">
                  <c:v>1054</c:v>
                </c:pt>
                <c:pt idx="530">
                  <c:v>1056</c:v>
                </c:pt>
                <c:pt idx="531">
                  <c:v>1058</c:v>
                </c:pt>
                <c:pt idx="532">
                  <c:v>1060</c:v>
                </c:pt>
                <c:pt idx="533">
                  <c:v>1062</c:v>
                </c:pt>
                <c:pt idx="534">
                  <c:v>1064</c:v>
                </c:pt>
                <c:pt idx="535">
                  <c:v>1066</c:v>
                </c:pt>
                <c:pt idx="536">
                  <c:v>1068</c:v>
                </c:pt>
                <c:pt idx="537">
                  <c:v>1070</c:v>
                </c:pt>
                <c:pt idx="538">
                  <c:v>1072</c:v>
                </c:pt>
                <c:pt idx="539">
                  <c:v>1074</c:v>
                </c:pt>
                <c:pt idx="540">
                  <c:v>1076</c:v>
                </c:pt>
                <c:pt idx="541">
                  <c:v>1078</c:v>
                </c:pt>
                <c:pt idx="542">
                  <c:v>1080</c:v>
                </c:pt>
                <c:pt idx="543">
                  <c:v>1082</c:v>
                </c:pt>
                <c:pt idx="544">
                  <c:v>1084</c:v>
                </c:pt>
                <c:pt idx="545">
                  <c:v>1086</c:v>
                </c:pt>
                <c:pt idx="546">
                  <c:v>1088</c:v>
                </c:pt>
                <c:pt idx="547">
                  <c:v>1090</c:v>
                </c:pt>
                <c:pt idx="548">
                  <c:v>1092</c:v>
                </c:pt>
                <c:pt idx="549">
                  <c:v>1094</c:v>
                </c:pt>
                <c:pt idx="550">
                  <c:v>1096</c:v>
                </c:pt>
                <c:pt idx="551">
                  <c:v>1098</c:v>
                </c:pt>
                <c:pt idx="552">
                  <c:v>1100</c:v>
                </c:pt>
                <c:pt idx="553">
                  <c:v>1102</c:v>
                </c:pt>
                <c:pt idx="554">
                  <c:v>1104</c:v>
                </c:pt>
                <c:pt idx="555">
                  <c:v>1106</c:v>
                </c:pt>
                <c:pt idx="556">
                  <c:v>1108</c:v>
                </c:pt>
                <c:pt idx="557">
                  <c:v>1110</c:v>
                </c:pt>
                <c:pt idx="558">
                  <c:v>1112</c:v>
                </c:pt>
                <c:pt idx="559">
                  <c:v>1114</c:v>
                </c:pt>
                <c:pt idx="560">
                  <c:v>1116</c:v>
                </c:pt>
                <c:pt idx="561">
                  <c:v>1118</c:v>
                </c:pt>
                <c:pt idx="562">
                  <c:v>1120</c:v>
                </c:pt>
                <c:pt idx="563">
                  <c:v>1122</c:v>
                </c:pt>
                <c:pt idx="564">
                  <c:v>1124</c:v>
                </c:pt>
                <c:pt idx="565">
                  <c:v>1126</c:v>
                </c:pt>
                <c:pt idx="566">
                  <c:v>1128</c:v>
                </c:pt>
                <c:pt idx="567">
                  <c:v>1130</c:v>
                </c:pt>
                <c:pt idx="568">
                  <c:v>1132</c:v>
                </c:pt>
                <c:pt idx="569">
                  <c:v>1134</c:v>
                </c:pt>
                <c:pt idx="570">
                  <c:v>1136</c:v>
                </c:pt>
                <c:pt idx="571">
                  <c:v>1138</c:v>
                </c:pt>
                <c:pt idx="572">
                  <c:v>1140</c:v>
                </c:pt>
                <c:pt idx="573">
                  <c:v>1142</c:v>
                </c:pt>
                <c:pt idx="574">
                  <c:v>1144</c:v>
                </c:pt>
                <c:pt idx="575">
                  <c:v>1146</c:v>
                </c:pt>
                <c:pt idx="576">
                  <c:v>1148</c:v>
                </c:pt>
                <c:pt idx="577">
                  <c:v>1150</c:v>
                </c:pt>
                <c:pt idx="578">
                  <c:v>1152</c:v>
                </c:pt>
                <c:pt idx="579">
                  <c:v>1154</c:v>
                </c:pt>
                <c:pt idx="580">
                  <c:v>1156</c:v>
                </c:pt>
                <c:pt idx="581">
                  <c:v>1158</c:v>
                </c:pt>
                <c:pt idx="582">
                  <c:v>1160</c:v>
                </c:pt>
                <c:pt idx="583">
                  <c:v>1162</c:v>
                </c:pt>
                <c:pt idx="584">
                  <c:v>1164</c:v>
                </c:pt>
                <c:pt idx="585">
                  <c:v>1166</c:v>
                </c:pt>
                <c:pt idx="586">
                  <c:v>1168</c:v>
                </c:pt>
                <c:pt idx="587">
                  <c:v>1170</c:v>
                </c:pt>
                <c:pt idx="588">
                  <c:v>1172</c:v>
                </c:pt>
                <c:pt idx="590">
                  <c:v>1174</c:v>
                </c:pt>
                <c:pt idx="591">
                  <c:v>1176</c:v>
                </c:pt>
                <c:pt idx="592">
                  <c:v>1178</c:v>
                </c:pt>
                <c:pt idx="593">
                  <c:v>1180</c:v>
                </c:pt>
                <c:pt idx="594">
                  <c:v>1182</c:v>
                </c:pt>
                <c:pt idx="595">
                  <c:v>1184</c:v>
                </c:pt>
                <c:pt idx="596">
                  <c:v>1186</c:v>
                </c:pt>
                <c:pt idx="597">
                  <c:v>1188</c:v>
                </c:pt>
                <c:pt idx="598">
                  <c:v>1190</c:v>
                </c:pt>
                <c:pt idx="599">
                  <c:v>1192</c:v>
                </c:pt>
                <c:pt idx="600">
                  <c:v>1194</c:v>
                </c:pt>
                <c:pt idx="601">
                  <c:v>1196</c:v>
                </c:pt>
                <c:pt idx="602">
                  <c:v>1198</c:v>
                </c:pt>
                <c:pt idx="603">
                  <c:v>1200</c:v>
                </c:pt>
                <c:pt idx="604">
                  <c:v>1202</c:v>
                </c:pt>
                <c:pt idx="605">
                  <c:v>1204</c:v>
                </c:pt>
                <c:pt idx="606">
                  <c:v>1206</c:v>
                </c:pt>
                <c:pt idx="607">
                  <c:v>1208</c:v>
                </c:pt>
                <c:pt idx="608">
                  <c:v>1210</c:v>
                </c:pt>
                <c:pt idx="609">
                  <c:v>1212</c:v>
                </c:pt>
                <c:pt idx="610">
                  <c:v>1214</c:v>
                </c:pt>
                <c:pt idx="611">
                  <c:v>1216</c:v>
                </c:pt>
                <c:pt idx="612">
                  <c:v>1218</c:v>
                </c:pt>
                <c:pt idx="613">
                  <c:v>1220</c:v>
                </c:pt>
                <c:pt idx="614">
                  <c:v>1222</c:v>
                </c:pt>
                <c:pt idx="615">
                  <c:v>1224</c:v>
                </c:pt>
                <c:pt idx="616">
                  <c:v>1226</c:v>
                </c:pt>
                <c:pt idx="617">
                  <c:v>1228</c:v>
                </c:pt>
                <c:pt idx="618">
                  <c:v>1230</c:v>
                </c:pt>
                <c:pt idx="619">
                  <c:v>1232</c:v>
                </c:pt>
                <c:pt idx="620">
                  <c:v>1234</c:v>
                </c:pt>
                <c:pt idx="621">
                  <c:v>1236</c:v>
                </c:pt>
                <c:pt idx="622">
                  <c:v>1238</c:v>
                </c:pt>
                <c:pt idx="623">
                  <c:v>1240</c:v>
                </c:pt>
                <c:pt idx="624">
                  <c:v>1242</c:v>
                </c:pt>
                <c:pt idx="625">
                  <c:v>1244</c:v>
                </c:pt>
                <c:pt idx="626">
                  <c:v>1246</c:v>
                </c:pt>
                <c:pt idx="627">
                  <c:v>1248</c:v>
                </c:pt>
                <c:pt idx="628">
                  <c:v>1250</c:v>
                </c:pt>
                <c:pt idx="629">
                  <c:v>1252</c:v>
                </c:pt>
                <c:pt idx="630">
                  <c:v>1254</c:v>
                </c:pt>
                <c:pt idx="631">
                  <c:v>1256</c:v>
                </c:pt>
                <c:pt idx="632">
                  <c:v>1258</c:v>
                </c:pt>
                <c:pt idx="633">
                  <c:v>1260</c:v>
                </c:pt>
                <c:pt idx="634">
                  <c:v>1262</c:v>
                </c:pt>
                <c:pt idx="635">
                  <c:v>1264</c:v>
                </c:pt>
                <c:pt idx="636">
                  <c:v>1266</c:v>
                </c:pt>
                <c:pt idx="637">
                  <c:v>1268</c:v>
                </c:pt>
                <c:pt idx="638">
                  <c:v>1270</c:v>
                </c:pt>
                <c:pt idx="639">
                  <c:v>1272</c:v>
                </c:pt>
                <c:pt idx="640">
                  <c:v>1274</c:v>
                </c:pt>
                <c:pt idx="641">
                  <c:v>1276</c:v>
                </c:pt>
                <c:pt idx="642">
                  <c:v>1278</c:v>
                </c:pt>
                <c:pt idx="643">
                  <c:v>1280</c:v>
                </c:pt>
                <c:pt idx="644">
                  <c:v>1282</c:v>
                </c:pt>
                <c:pt idx="645">
                  <c:v>1284</c:v>
                </c:pt>
                <c:pt idx="646">
                  <c:v>1286</c:v>
                </c:pt>
                <c:pt idx="647">
                  <c:v>1288</c:v>
                </c:pt>
                <c:pt idx="648">
                  <c:v>1290</c:v>
                </c:pt>
                <c:pt idx="649">
                  <c:v>1292</c:v>
                </c:pt>
                <c:pt idx="650">
                  <c:v>1294</c:v>
                </c:pt>
                <c:pt idx="651">
                  <c:v>1296</c:v>
                </c:pt>
                <c:pt idx="652">
                  <c:v>1298</c:v>
                </c:pt>
                <c:pt idx="653">
                  <c:v>1300</c:v>
                </c:pt>
                <c:pt idx="654">
                  <c:v>1302</c:v>
                </c:pt>
                <c:pt idx="655">
                  <c:v>1304</c:v>
                </c:pt>
                <c:pt idx="656">
                  <c:v>1306</c:v>
                </c:pt>
                <c:pt idx="657">
                  <c:v>1308</c:v>
                </c:pt>
                <c:pt idx="658">
                  <c:v>1310</c:v>
                </c:pt>
                <c:pt idx="659">
                  <c:v>1312</c:v>
                </c:pt>
                <c:pt idx="660">
                  <c:v>1314</c:v>
                </c:pt>
                <c:pt idx="661">
                  <c:v>1316</c:v>
                </c:pt>
                <c:pt idx="662">
                  <c:v>1318</c:v>
                </c:pt>
                <c:pt idx="663">
                  <c:v>1320</c:v>
                </c:pt>
                <c:pt idx="664">
                  <c:v>1322</c:v>
                </c:pt>
                <c:pt idx="665">
                  <c:v>1324</c:v>
                </c:pt>
                <c:pt idx="666">
                  <c:v>1326</c:v>
                </c:pt>
                <c:pt idx="667">
                  <c:v>1328</c:v>
                </c:pt>
                <c:pt idx="668">
                  <c:v>1330</c:v>
                </c:pt>
                <c:pt idx="669">
                  <c:v>1332</c:v>
                </c:pt>
                <c:pt idx="670">
                  <c:v>1334</c:v>
                </c:pt>
                <c:pt idx="671">
                  <c:v>1336</c:v>
                </c:pt>
                <c:pt idx="672">
                  <c:v>1338</c:v>
                </c:pt>
                <c:pt idx="673">
                  <c:v>1340</c:v>
                </c:pt>
                <c:pt idx="674">
                  <c:v>1342</c:v>
                </c:pt>
                <c:pt idx="675">
                  <c:v>1344</c:v>
                </c:pt>
                <c:pt idx="676">
                  <c:v>1346</c:v>
                </c:pt>
                <c:pt idx="677">
                  <c:v>1348</c:v>
                </c:pt>
                <c:pt idx="678">
                  <c:v>1350</c:v>
                </c:pt>
                <c:pt idx="679">
                  <c:v>1352</c:v>
                </c:pt>
                <c:pt idx="680">
                  <c:v>1354</c:v>
                </c:pt>
                <c:pt idx="681">
                  <c:v>1356</c:v>
                </c:pt>
                <c:pt idx="682">
                  <c:v>1358</c:v>
                </c:pt>
                <c:pt idx="683">
                  <c:v>1360</c:v>
                </c:pt>
                <c:pt idx="684">
                  <c:v>1362</c:v>
                </c:pt>
                <c:pt idx="685">
                  <c:v>1364</c:v>
                </c:pt>
                <c:pt idx="686">
                  <c:v>1366</c:v>
                </c:pt>
                <c:pt idx="687">
                  <c:v>1368</c:v>
                </c:pt>
                <c:pt idx="688">
                  <c:v>1370</c:v>
                </c:pt>
                <c:pt idx="689">
                  <c:v>1372</c:v>
                </c:pt>
                <c:pt idx="690">
                  <c:v>1374</c:v>
                </c:pt>
                <c:pt idx="691">
                  <c:v>1376</c:v>
                </c:pt>
                <c:pt idx="692">
                  <c:v>1378</c:v>
                </c:pt>
                <c:pt idx="693">
                  <c:v>1380</c:v>
                </c:pt>
                <c:pt idx="694">
                  <c:v>1382</c:v>
                </c:pt>
                <c:pt idx="695">
                  <c:v>1384</c:v>
                </c:pt>
                <c:pt idx="696">
                  <c:v>1386</c:v>
                </c:pt>
                <c:pt idx="697">
                  <c:v>1388</c:v>
                </c:pt>
                <c:pt idx="698">
                  <c:v>1390</c:v>
                </c:pt>
                <c:pt idx="699">
                  <c:v>1392</c:v>
                </c:pt>
                <c:pt idx="700">
                  <c:v>1394</c:v>
                </c:pt>
                <c:pt idx="701">
                  <c:v>1396</c:v>
                </c:pt>
                <c:pt idx="702">
                  <c:v>1398</c:v>
                </c:pt>
                <c:pt idx="703">
                  <c:v>1400</c:v>
                </c:pt>
                <c:pt idx="704">
                  <c:v>1402</c:v>
                </c:pt>
                <c:pt idx="705">
                  <c:v>1404</c:v>
                </c:pt>
                <c:pt idx="706">
                  <c:v>1406</c:v>
                </c:pt>
                <c:pt idx="707">
                  <c:v>1408</c:v>
                </c:pt>
                <c:pt idx="708">
                  <c:v>1410</c:v>
                </c:pt>
                <c:pt idx="709">
                  <c:v>1412</c:v>
                </c:pt>
                <c:pt idx="710">
                  <c:v>1414</c:v>
                </c:pt>
                <c:pt idx="711">
                  <c:v>1416</c:v>
                </c:pt>
                <c:pt idx="712">
                  <c:v>1418</c:v>
                </c:pt>
                <c:pt idx="713">
                  <c:v>1420</c:v>
                </c:pt>
                <c:pt idx="714">
                  <c:v>1422</c:v>
                </c:pt>
                <c:pt idx="715">
                  <c:v>1424</c:v>
                </c:pt>
                <c:pt idx="716">
                  <c:v>1426</c:v>
                </c:pt>
                <c:pt idx="717">
                  <c:v>1428</c:v>
                </c:pt>
                <c:pt idx="718">
                  <c:v>1430</c:v>
                </c:pt>
                <c:pt idx="719">
                  <c:v>1432</c:v>
                </c:pt>
                <c:pt idx="720">
                  <c:v>1434</c:v>
                </c:pt>
                <c:pt idx="721">
                  <c:v>1436</c:v>
                </c:pt>
                <c:pt idx="722">
                  <c:v>1438</c:v>
                </c:pt>
                <c:pt idx="723">
                  <c:v>1440</c:v>
                </c:pt>
                <c:pt idx="724">
                  <c:v>1442</c:v>
                </c:pt>
                <c:pt idx="725">
                  <c:v>1444</c:v>
                </c:pt>
                <c:pt idx="726">
                  <c:v>1446</c:v>
                </c:pt>
                <c:pt idx="727">
                  <c:v>1448</c:v>
                </c:pt>
                <c:pt idx="728">
                  <c:v>1450</c:v>
                </c:pt>
                <c:pt idx="729">
                  <c:v>1452</c:v>
                </c:pt>
                <c:pt idx="730">
                  <c:v>1454</c:v>
                </c:pt>
                <c:pt idx="731">
                  <c:v>1456</c:v>
                </c:pt>
                <c:pt idx="732">
                  <c:v>1458</c:v>
                </c:pt>
                <c:pt idx="733">
                  <c:v>1460</c:v>
                </c:pt>
                <c:pt idx="734">
                  <c:v>1462</c:v>
                </c:pt>
                <c:pt idx="735">
                  <c:v>1464</c:v>
                </c:pt>
                <c:pt idx="736">
                  <c:v>1466</c:v>
                </c:pt>
                <c:pt idx="737">
                  <c:v>1468</c:v>
                </c:pt>
                <c:pt idx="738">
                  <c:v>1470</c:v>
                </c:pt>
                <c:pt idx="739">
                  <c:v>1472</c:v>
                </c:pt>
                <c:pt idx="740">
                  <c:v>1474</c:v>
                </c:pt>
                <c:pt idx="741">
                  <c:v>1476</c:v>
                </c:pt>
                <c:pt idx="742">
                  <c:v>1478</c:v>
                </c:pt>
                <c:pt idx="743">
                  <c:v>1480</c:v>
                </c:pt>
                <c:pt idx="744">
                  <c:v>1482</c:v>
                </c:pt>
                <c:pt idx="745">
                  <c:v>1484</c:v>
                </c:pt>
                <c:pt idx="746">
                  <c:v>1486</c:v>
                </c:pt>
                <c:pt idx="747">
                  <c:v>1488</c:v>
                </c:pt>
                <c:pt idx="748">
                  <c:v>1490</c:v>
                </c:pt>
                <c:pt idx="749">
                  <c:v>1492</c:v>
                </c:pt>
                <c:pt idx="750">
                  <c:v>1494</c:v>
                </c:pt>
                <c:pt idx="751">
                  <c:v>1496</c:v>
                </c:pt>
                <c:pt idx="752">
                  <c:v>1498</c:v>
                </c:pt>
                <c:pt idx="753">
                  <c:v>1500</c:v>
                </c:pt>
                <c:pt idx="754">
                  <c:v>1502</c:v>
                </c:pt>
                <c:pt idx="755">
                  <c:v>1504</c:v>
                </c:pt>
                <c:pt idx="756">
                  <c:v>1506</c:v>
                </c:pt>
                <c:pt idx="757">
                  <c:v>1508</c:v>
                </c:pt>
                <c:pt idx="758">
                  <c:v>1510</c:v>
                </c:pt>
                <c:pt idx="760">
                  <c:v>1512</c:v>
                </c:pt>
                <c:pt idx="761">
                  <c:v>1514</c:v>
                </c:pt>
                <c:pt idx="762">
                  <c:v>1516</c:v>
                </c:pt>
                <c:pt idx="763">
                  <c:v>1518</c:v>
                </c:pt>
                <c:pt idx="764">
                  <c:v>1520</c:v>
                </c:pt>
                <c:pt idx="765">
                  <c:v>1522</c:v>
                </c:pt>
                <c:pt idx="766">
                  <c:v>1524</c:v>
                </c:pt>
                <c:pt idx="767">
                  <c:v>1526</c:v>
                </c:pt>
                <c:pt idx="768">
                  <c:v>1528</c:v>
                </c:pt>
                <c:pt idx="769">
                  <c:v>1530</c:v>
                </c:pt>
                <c:pt idx="770">
                  <c:v>1532</c:v>
                </c:pt>
                <c:pt idx="771">
                  <c:v>1534</c:v>
                </c:pt>
                <c:pt idx="772">
                  <c:v>1536</c:v>
                </c:pt>
                <c:pt idx="773">
                  <c:v>1538</c:v>
                </c:pt>
                <c:pt idx="774">
                  <c:v>1540</c:v>
                </c:pt>
                <c:pt idx="775">
                  <c:v>1542</c:v>
                </c:pt>
                <c:pt idx="776">
                  <c:v>1544</c:v>
                </c:pt>
                <c:pt idx="777">
                  <c:v>1546</c:v>
                </c:pt>
                <c:pt idx="778">
                  <c:v>1548</c:v>
                </c:pt>
                <c:pt idx="779">
                  <c:v>1550</c:v>
                </c:pt>
                <c:pt idx="780">
                  <c:v>1552</c:v>
                </c:pt>
                <c:pt idx="781">
                  <c:v>1554</c:v>
                </c:pt>
                <c:pt idx="782">
                  <c:v>1556</c:v>
                </c:pt>
                <c:pt idx="783">
                  <c:v>1558</c:v>
                </c:pt>
                <c:pt idx="784">
                  <c:v>1560</c:v>
                </c:pt>
                <c:pt idx="785">
                  <c:v>1562</c:v>
                </c:pt>
                <c:pt idx="786">
                  <c:v>1564</c:v>
                </c:pt>
                <c:pt idx="787">
                  <c:v>1566</c:v>
                </c:pt>
                <c:pt idx="788">
                  <c:v>1568</c:v>
                </c:pt>
                <c:pt idx="789">
                  <c:v>1570</c:v>
                </c:pt>
                <c:pt idx="790">
                  <c:v>1572</c:v>
                </c:pt>
                <c:pt idx="791">
                  <c:v>1574</c:v>
                </c:pt>
                <c:pt idx="792">
                  <c:v>1576</c:v>
                </c:pt>
                <c:pt idx="793">
                  <c:v>1578</c:v>
                </c:pt>
                <c:pt idx="794">
                  <c:v>1580</c:v>
                </c:pt>
                <c:pt idx="795">
                  <c:v>1582</c:v>
                </c:pt>
                <c:pt idx="796">
                  <c:v>1584</c:v>
                </c:pt>
                <c:pt idx="797">
                  <c:v>1586</c:v>
                </c:pt>
                <c:pt idx="798">
                  <c:v>1588</c:v>
                </c:pt>
                <c:pt idx="799">
                  <c:v>1590</c:v>
                </c:pt>
                <c:pt idx="800">
                  <c:v>1592</c:v>
                </c:pt>
                <c:pt idx="801">
                  <c:v>1594</c:v>
                </c:pt>
                <c:pt idx="802">
                  <c:v>1596</c:v>
                </c:pt>
                <c:pt idx="803">
                  <c:v>1598</c:v>
                </c:pt>
                <c:pt idx="804">
                  <c:v>1600</c:v>
                </c:pt>
                <c:pt idx="805">
                  <c:v>1602</c:v>
                </c:pt>
                <c:pt idx="806">
                  <c:v>1604</c:v>
                </c:pt>
                <c:pt idx="807">
                  <c:v>1606</c:v>
                </c:pt>
                <c:pt idx="808">
                  <c:v>1608</c:v>
                </c:pt>
                <c:pt idx="809">
                  <c:v>1610</c:v>
                </c:pt>
                <c:pt idx="810">
                  <c:v>1612</c:v>
                </c:pt>
                <c:pt idx="811">
                  <c:v>1614</c:v>
                </c:pt>
                <c:pt idx="812">
                  <c:v>1616</c:v>
                </c:pt>
                <c:pt idx="813">
                  <c:v>1618</c:v>
                </c:pt>
                <c:pt idx="814">
                  <c:v>1620</c:v>
                </c:pt>
                <c:pt idx="815">
                  <c:v>1622</c:v>
                </c:pt>
                <c:pt idx="816">
                  <c:v>1624</c:v>
                </c:pt>
                <c:pt idx="817">
                  <c:v>1626</c:v>
                </c:pt>
                <c:pt idx="818">
                  <c:v>1628</c:v>
                </c:pt>
                <c:pt idx="819">
                  <c:v>1630</c:v>
                </c:pt>
                <c:pt idx="820">
                  <c:v>1632</c:v>
                </c:pt>
                <c:pt idx="821">
                  <c:v>1634</c:v>
                </c:pt>
                <c:pt idx="822">
                  <c:v>1636</c:v>
                </c:pt>
                <c:pt idx="823">
                  <c:v>1638</c:v>
                </c:pt>
                <c:pt idx="824">
                  <c:v>1640</c:v>
                </c:pt>
                <c:pt idx="825">
                  <c:v>1642</c:v>
                </c:pt>
                <c:pt idx="826">
                  <c:v>1644</c:v>
                </c:pt>
                <c:pt idx="827">
                  <c:v>1646</c:v>
                </c:pt>
                <c:pt idx="828">
                  <c:v>1648</c:v>
                </c:pt>
                <c:pt idx="829">
                  <c:v>1650</c:v>
                </c:pt>
                <c:pt idx="830">
                  <c:v>1652</c:v>
                </c:pt>
                <c:pt idx="831">
                  <c:v>1654</c:v>
                </c:pt>
                <c:pt idx="832">
                  <c:v>1656</c:v>
                </c:pt>
                <c:pt idx="833">
                  <c:v>1658</c:v>
                </c:pt>
                <c:pt idx="834">
                  <c:v>1660</c:v>
                </c:pt>
                <c:pt idx="835">
                  <c:v>1662</c:v>
                </c:pt>
                <c:pt idx="836">
                  <c:v>1664</c:v>
                </c:pt>
                <c:pt idx="837">
                  <c:v>1666</c:v>
                </c:pt>
                <c:pt idx="838">
                  <c:v>1668</c:v>
                </c:pt>
                <c:pt idx="839">
                  <c:v>1670</c:v>
                </c:pt>
                <c:pt idx="840">
                  <c:v>1672</c:v>
                </c:pt>
                <c:pt idx="841">
                  <c:v>1674</c:v>
                </c:pt>
                <c:pt idx="842">
                  <c:v>1676</c:v>
                </c:pt>
                <c:pt idx="843">
                  <c:v>1678</c:v>
                </c:pt>
                <c:pt idx="844">
                  <c:v>1679.445</c:v>
                </c:pt>
              </c:numCache>
            </c:numRef>
          </c:xVal>
          <c:yVal>
            <c:numRef>
              <c:f>'SEÇÃO RN04'!$AB$11:$AB$855</c:f>
              <c:numCache>
                <c:ptCount val="845"/>
                <c:pt idx="0">
                  <c:v>59.28</c:v>
                </c:pt>
                <c:pt idx="1">
                  <c:v>58.891</c:v>
                </c:pt>
                <c:pt idx="2">
                  <c:v>58.346</c:v>
                </c:pt>
                <c:pt idx="3">
                  <c:v>57.7</c:v>
                </c:pt>
                <c:pt idx="4">
                  <c:v>57.438</c:v>
                </c:pt>
                <c:pt idx="5">
                  <c:v>57.402</c:v>
                </c:pt>
                <c:pt idx="6">
                  <c:v>57.338</c:v>
                </c:pt>
                <c:pt idx="7">
                  <c:v>57.272</c:v>
                </c:pt>
                <c:pt idx="8">
                  <c:v>57.243</c:v>
                </c:pt>
                <c:pt idx="9">
                  <c:v>57.171</c:v>
                </c:pt>
                <c:pt idx="10">
                  <c:v>57.112</c:v>
                </c:pt>
                <c:pt idx="11">
                  <c:v>57.11</c:v>
                </c:pt>
                <c:pt idx="12">
                  <c:v>57.261</c:v>
                </c:pt>
                <c:pt idx="13">
                  <c:v>57.427</c:v>
                </c:pt>
                <c:pt idx="14">
                  <c:v>57.672</c:v>
                </c:pt>
                <c:pt idx="15">
                  <c:v>57.924</c:v>
                </c:pt>
                <c:pt idx="16">
                  <c:v>58.132</c:v>
                </c:pt>
                <c:pt idx="17">
                  <c:v>58.291</c:v>
                </c:pt>
                <c:pt idx="18">
                  <c:v>58.425</c:v>
                </c:pt>
                <c:pt idx="19">
                  <c:v>58.518</c:v>
                </c:pt>
                <c:pt idx="20">
                  <c:v>57.833</c:v>
                </c:pt>
                <c:pt idx="21">
                  <c:v>57.267</c:v>
                </c:pt>
                <c:pt idx="22">
                  <c:v>56.956</c:v>
                </c:pt>
                <c:pt idx="23">
                  <c:v>56.739</c:v>
                </c:pt>
                <c:pt idx="24">
                  <c:v>56.655</c:v>
                </c:pt>
                <c:pt idx="25">
                  <c:v>57.03</c:v>
                </c:pt>
                <c:pt idx="26">
                  <c:v>57.166</c:v>
                </c:pt>
                <c:pt idx="27">
                  <c:v>56.967</c:v>
                </c:pt>
                <c:pt idx="28">
                  <c:v>56.942</c:v>
                </c:pt>
                <c:pt idx="29">
                  <c:v>56.95</c:v>
                </c:pt>
                <c:pt idx="30">
                  <c:v>56.972</c:v>
                </c:pt>
                <c:pt idx="31">
                  <c:v>57.004</c:v>
                </c:pt>
                <c:pt idx="32">
                  <c:v>57.389</c:v>
                </c:pt>
                <c:pt idx="33">
                  <c:v>57.939</c:v>
                </c:pt>
                <c:pt idx="34">
                  <c:v>58.089</c:v>
                </c:pt>
                <c:pt idx="35">
                  <c:v>58.207</c:v>
                </c:pt>
                <c:pt idx="36">
                  <c:v>58.178</c:v>
                </c:pt>
                <c:pt idx="37">
                  <c:v>58.052</c:v>
                </c:pt>
                <c:pt idx="38">
                  <c:v>57.944</c:v>
                </c:pt>
                <c:pt idx="39">
                  <c:v>57.872</c:v>
                </c:pt>
                <c:pt idx="40">
                  <c:v>57.968</c:v>
                </c:pt>
                <c:pt idx="41">
                  <c:v>58.035</c:v>
                </c:pt>
                <c:pt idx="42">
                  <c:v>58.125</c:v>
                </c:pt>
                <c:pt idx="43">
                  <c:v>58.128</c:v>
                </c:pt>
                <c:pt idx="44">
                  <c:v>58.1</c:v>
                </c:pt>
                <c:pt idx="45">
                  <c:v>58.114</c:v>
                </c:pt>
                <c:pt idx="46">
                  <c:v>57.964</c:v>
                </c:pt>
                <c:pt idx="47">
                  <c:v>57.852</c:v>
                </c:pt>
                <c:pt idx="48">
                  <c:v>57.79</c:v>
                </c:pt>
                <c:pt idx="49">
                  <c:v>57.805</c:v>
                </c:pt>
                <c:pt idx="50">
                  <c:v>57.881</c:v>
                </c:pt>
                <c:pt idx="51">
                  <c:v>57.79</c:v>
                </c:pt>
                <c:pt idx="52">
                  <c:v>57.797</c:v>
                </c:pt>
                <c:pt idx="53">
                  <c:v>57.815</c:v>
                </c:pt>
                <c:pt idx="54">
                  <c:v>57.761</c:v>
                </c:pt>
                <c:pt idx="55">
                  <c:v>57.684</c:v>
                </c:pt>
                <c:pt idx="56">
                  <c:v>57.705</c:v>
                </c:pt>
                <c:pt idx="57">
                  <c:v>57.646</c:v>
                </c:pt>
                <c:pt idx="58">
                  <c:v>57.645</c:v>
                </c:pt>
                <c:pt idx="59">
                  <c:v>57.853</c:v>
                </c:pt>
                <c:pt idx="60">
                  <c:v>58.132</c:v>
                </c:pt>
                <c:pt idx="61">
                  <c:v>58.336</c:v>
                </c:pt>
                <c:pt idx="62">
                  <c:v>58.41</c:v>
                </c:pt>
                <c:pt idx="63">
                  <c:v>58.496</c:v>
                </c:pt>
                <c:pt idx="64">
                  <c:v>58.276</c:v>
                </c:pt>
                <c:pt idx="65">
                  <c:v>58.134</c:v>
                </c:pt>
                <c:pt idx="66">
                  <c:v>58.154</c:v>
                </c:pt>
                <c:pt idx="67">
                  <c:v>58.194</c:v>
                </c:pt>
                <c:pt idx="68">
                  <c:v>58.253</c:v>
                </c:pt>
                <c:pt idx="69">
                  <c:v>58.36</c:v>
                </c:pt>
                <c:pt idx="70">
                  <c:v>58.419</c:v>
                </c:pt>
                <c:pt idx="71">
                  <c:v>58.35</c:v>
                </c:pt>
                <c:pt idx="72">
                  <c:v>58.416</c:v>
                </c:pt>
                <c:pt idx="73">
                  <c:v>58.577</c:v>
                </c:pt>
                <c:pt idx="74">
                  <c:v>58.729</c:v>
                </c:pt>
                <c:pt idx="75">
                  <c:v>58.511</c:v>
                </c:pt>
                <c:pt idx="76">
                  <c:v>58.443</c:v>
                </c:pt>
                <c:pt idx="77">
                  <c:v>58.427</c:v>
                </c:pt>
                <c:pt idx="78">
                  <c:v>58.492</c:v>
                </c:pt>
                <c:pt idx="79">
                  <c:v>58.698</c:v>
                </c:pt>
                <c:pt idx="80">
                  <c:v>58.867</c:v>
                </c:pt>
                <c:pt idx="81">
                  <c:v>59.041</c:v>
                </c:pt>
                <c:pt idx="82">
                  <c:v>59.057</c:v>
                </c:pt>
                <c:pt idx="83">
                  <c:v>59.08</c:v>
                </c:pt>
                <c:pt idx="84">
                  <c:v>59.179</c:v>
                </c:pt>
                <c:pt idx="85">
                  <c:v>59.302</c:v>
                </c:pt>
                <c:pt idx="86">
                  <c:v>59.642</c:v>
                </c:pt>
                <c:pt idx="87">
                  <c:v>60.023</c:v>
                </c:pt>
                <c:pt idx="88">
                  <c:v>60.312</c:v>
                </c:pt>
                <c:pt idx="89">
                  <c:v>60.558</c:v>
                </c:pt>
                <c:pt idx="90">
                  <c:v>60.799</c:v>
                </c:pt>
                <c:pt idx="91">
                  <c:v>61.05</c:v>
                </c:pt>
                <c:pt idx="92">
                  <c:v>61.12</c:v>
                </c:pt>
                <c:pt idx="93">
                  <c:v>61.123</c:v>
                </c:pt>
                <c:pt idx="94">
                  <c:v>61.13</c:v>
                </c:pt>
                <c:pt idx="95">
                  <c:v>61.139</c:v>
                </c:pt>
                <c:pt idx="96">
                  <c:v>60.943</c:v>
                </c:pt>
                <c:pt idx="97">
                  <c:v>60.692</c:v>
                </c:pt>
                <c:pt idx="98">
                  <c:v>60.65</c:v>
                </c:pt>
                <c:pt idx="99">
                  <c:v>60.647</c:v>
                </c:pt>
                <c:pt idx="100">
                  <c:v>60.777</c:v>
                </c:pt>
                <c:pt idx="101">
                  <c:v>60.926</c:v>
                </c:pt>
                <c:pt idx="102">
                  <c:v>60.951</c:v>
                </c:pt>
                <c:pt idx="103">
                  <c:v>60.959</c:v>
                </c:pt>
                <c:pt idx="104">
                  <c:v>60.968</c:v>
                </c:pt>
                <c:pt idx="105">
                  <c:v>60.978</c:v>
                </c:pt>
                <c:pt idx="106">
                  <c:v>61.046</c:v>
                </c:pt>
                <c:pt idx="107">
                  <c:v>61.144</c:v>
                </c:pt>
                <c:pt idx="108">
                  <c:v>61.244</c:v>
                </c:pt>
                <c:pt idx="109">
                  <c:v>61.343</c:v>
                </c:pt>
                <c:pt idx="110">
                  <c:v>61.584</c:v>
                </c:pt>
                <c:pt idx="111">
                  <c:v>61.889</c:v>
                </c:pt>
                <c:pt idx="112">
                  <c:v>62.184</c:v>
                </c:pt>
                <c:pt idx="113">
                  <c:v>62.355</c:v>
                </c:pt>
                <c:pt idx="114">
                  <c:v>62.355</c:v>
                </c:pt>
                <c:pt idx="115">
                  <c:v>62.355</c:v>
                </c:pt>
                <c:pt idx="116">
                  <c:v>62.296</c:v>
                </c:pt>
                <c:pt idx="117">
                  <c:v>62.115</c:v>
                </c:pt>
                <c:pt idx="118">
                  <c:v>61.904</c:v>
                </c:pt>
                <c:pt idx="119">
                  <c:v>61.813</c:v>
                </c:pt>
                <c:pt idx="120">
                  <c:v>61.723</c:v>
                </c:pt>
                <c:pt idx="121">
                  <c:v>61.616</c:v>
                </c:pt>
                <c:pt idx="122">
                  <c:v>61.49</c:v>
                </c:pt>
                <c:pt idx="123">
                  <c:v>61.524</c:v>
                </c:pt>
                <c:pt idx="124">
                  <c:v>61.621</c:v>
                </c:pt>
                <c:pt idx="125">
                  <c:v>61.706</c:v>
                </c:pt>
                <c:pt idx="126">
                  <c:v>61.766</c:v>
                </c:pt>
                <c:pt idx="127">
                  <c:v>61.765</c:v>
                </c:pt>
                <c:pt idx="128">
                  <c:v>61.764</c:v>
                </c:pt>
                <c:pt idx="129">
                  <c:v>61.973</c:v>
                </c:pt>
                <c:pt idx="130">
                  <c:v>62.167</c:v>
                </c:pt>
                <c:pt idx="131">
                  <c:v>62.272</c:v>
                </c:pt>
                <c:pt idx="132">
                  <c:v>62.354</c:v>
                </c:pt>
                <c:pt idx="133">
                  <c:v>62.352</c:v>
                </c:pt>
                <c:pt idx="134">
                  <c:v>62.408</c:v>
                </c:pt>
                <c:pt idx="135">
                  <c:v>62.565</c:v>
                </c:pt>
                <c:pt idx="136">
                  <c:v>62.667</c:v>
                </c:pt>
                <c:pt idx="137">
                  <c:v>62.666</c:v>
                </c:pt>
                <c:pt idx="138">
                  <c:v>62.729</c:v>
                </c:pt>
                <c:pt idx="139">
                  <c:v>62.855</c:v>
                </c:pt>
                <c:pt idx="140">
                  <c:v>62.966</c:v>
                </c:pt>
                <c:pt idx="141">
                  <c:v>63.052</c:v>
                </c:pt>
                <c:pt idx="142">
                  <c:v>63.138</c:v>
                </c:pt>
                <c:pt idx="143">
                  <c:v>63.188</c:v>
                </c:pt>
                <c:pt idx="144">
                  <c:v>63.23</c:v>
                </c:pt>
                <c:pt idx="145">
                  <c:v>63.27</c:v>
                </c:pt>
                <c:pt idx="146">
                  <c:v>63.31</c:v>
                </c:pt>
                <c:pt idx="147">
                  <c:v>63.352</c:v>
                </c:pt>
                <c:pt idx="148">
                  <c:v>63.396</c:v>
                </c:pt>
                <c:pt idx="149">
                  <c:v>63.438</c:v>
                </c:pt>
                <c:pt idx="150">
                  <c:v>63.453</c:v>
                </c:pt>
                <c:pt idx="151">
                  <c:v>63.453</c:v>
                </c:pt>
                <c:pt idx="152">
                  <c:v>63.479</c:v>
                </c:pt>
                <c:pt idx="153">
                  <c:v>63.563</c:v>
                </c:pt>
                <c:pt idx="154">
                  <c:v>63.647</c:v>
                </c:pt>
                <c:pt idx="155">
                  <c:v>63.65</c:v>
                </c:pt>
                <c:pt idx="156">
                  <c:v>63.651</c:v>
                </c:pt>
                <c:pt idx="157">
                  <c:v>63.697</c:v>
                </c:pt>
                <c:pt idx="158">
                  <c:v>63.749</c:v>
                </c:pt>
                <c:pt idx="159">
                  <c:v>63.802</c:v>
                </c:pt>
                <c:pt idx="160">
                  <c:v>63.856</c:v>
                </c:pt>
                <c:pt idx="161">
                  <c:v>63.871</c:v>
                </c:pt>
                <c:pt idx="162">
                  <c:v>63.878</c:v>
                </c:pt>
                <c:pt idx="163">
                  <c:v>63.96</c:v>
                </c:pt>
                <c:pt idx="164">
                  <c:v>64.059</c:v>
                </c:pt>
                <c:pt idx="165">
                  <c:v>64.112</c:v>
                </c:pt>
                <c:pt idx="166">
                  <c:v>64.17</c:v>
                </c:pt>
                <c:pt idx="167">
                  <c:v>64.235</c:v>
                </c:pt>
                <c:pt idx="168">
                  <c:v>64.245</c:v>
                </c:pt>
                <c:pt idx="169">
                  <c:v>64.285</c:v>
                </c:pt>
                <c:pt idx="170">
                  <c:v>64.233</c:v>
                </c:pt>
                <c:pt idx="171">
                  <c:v>64.241</c:v>
                </c:pt>
                <c:pt idx="172">
                  <c:v>64.236</c:v>
                </c:pt>
                <c:pt idx="173">
                  <c:v>64.095</c:v>
                </c:pt>
                <c:pt idx="174">
                  <c:v>64.053</c:v>
                </c:pt>
                <c:pt idx="175">
                  <c:v>64.052</c:v>
                </c:pt>
                <c:pt idx="176">
                  <c:v>64.052</c:v>
                </c:pt>
                <c:pt idx="177">
                  <c:v>64.118</c:v>
                </c:pt>
                <c:pt idx="178">
                  <c:v>64.281</c:v>
                </c:pt>
                <c:pt idx="179">
                  <c:v>64.355</c:v>
                </c:pt>
                <c:pt idx="180">
                  <c:v>64.355</c:v>
                </c:pt>
                <c:pt idx="181">
                  <c:v>64.328</c:v>
                </c:pt>
                <c:pt idx="182">
                  <c:v>64.282</c:v>
                </c:pt>
                <c:pt idx="183">
                  <c:v>64.266</c:v>
                </c:pt>
                <c:pt idx="184">
                  <c:v>64.27</c:v>
                </c:pt>
                <c:pt idx="185">
                  <c:v>64.262</c:v>
                </c:pt>
                <c:pt idx="186">
                  <c:v>64.309</c:v>
                </c:pt>
                <c:pt idx="187">
                  <c:v>64.334</c:v>
                </c:pt>
                <c:pt idx="188">
                  <c:v>64.333</c:v>
                </c:pt>
                <c:pt idx="189">
                  <c:v>64.355</c:v>
                </c:pt>
                <c:pt idx="190">
                  <c:v>64.355</c:v>
                </c:pt>
                <c:pt idx="191">
                  <c:v>64.373</c:v>
                </c:pt>
                <c:pt idx="192">
                  <c:v>64.37</c:v>
                </c:pt>
                <c:pt idx="193">
                  <c:v>64.367</c:v>
                </c:pt>
                <c:pt idx="194">
                  <c:v>64.363</c:v>
                </c:pt>
                <c:pt idx="195">
                  <c:v>64.365</c:v>
                </c:pt>
                <c:pt idx="196">
                  <c:v>64.358</c:v>
                </c:pt>
                <c:pt idx="197">
                  <c:v>64.355</c:v>
                </c:pt>
                <c:pt idx="198">
                  <c:v>64.355</c:v>
                </c:pt>
                <c:pt idx="199">
                  <c:v>64.355</c:v>
                </c:pt>
                <c:pt idx="200">
                  <c:v>64.381</c:v>
                </c:pt>
                <c:pt idx="201">
                  <c:v>64.441</c:v>
                </c:pt>
                <c:pt idx="202">
                  <c:v>64.416</c:v>
                </c:pt>
                <c:pt idx="203">
                  <c:v>64.37</c:v>
                </c:pt>
                <c:pt idx="204">
                  <c:v>64.379</c:v>
                </c:pt>
                <c:pt idx="205">
                  <c:v>64.386</c:v>
                </c:pt>
                <c:pt idx="206">
                  <c:v>64.396</c:v>
                </c:pt>
                <c:pt idx="207">
                  <c:v>64.362</c:v>
                </c:pt>
                <c:pt idx="208">
                  <c:v>64.355</c:v>
                </c:pt>
                <c:pt idx="209">
                  <c:v>64.329</c:v>
                </c:pt>
                <c:pt idx="210">
                  <c:v>64.285</c:v>
                </c:pt>
                <c:pt idx="211">
                  <c:v>64.325</c:v>
                </c:pt>
                <c:pt idx="212">
                  <c:v>64.366</c:v>
                </c:pt>
                <c:pt idx="213">
                  <c:v>64.355</c:v>
                </c:pt>
                <c:pt idx="214">
                  <c:v>64.355</c:v>
                </c:pt>
                <c:pt idx="215">
                  <c:v>64.328</c:v>
                </c:pt>
                <c:pt idx="216">
                  <c:v>64.268</c:v>
                </c:pt>
                <c:pt idx="217">
                  <c:v>64.255</c:v>
                </c:pt>
                <c:pt idx="218">
                  <c:v>64.255</c:v>
                </c:pt>
                <c:pt idx="219">
                  <c:v>64.255</c:v>
                </c:pt>
                <c:pt idx="220">
                  <c:v>64.247</c:v>
                </c:pt>
                <c:pt idx="221">
                  <c:v>64.247</c:v>
                </c:pt>
                <c:pt idx="222">
                  <c:v>64.206</c:v>
                </c:pt>
                <c:pt idx="223">
                  <c:v>64.098</c:v>
                </c:pt>
                <c:pt idx="224">
                  <c:v>64.087</c:v>
                </c:pt>
                <c:pt idx="225">
                  <c:v>64.142</c:v>
                </c:pt>
                <c:pt idx="226">
                  <c:v>64.216</c:v>
                </c:pt>
                <c:pt idx="227">
                  <c:v>64.312</c:v>
                </c:pt>
                <c:pt idx="228">
                  <c:v>64.328</c:v>
                </c:pt>
                <c:pt idx="229">
                  <c:v>64.281</c:v>
                </c:pt>
                <c:pt idx="230">
                  <c:v>64.236</c:v>
                </c:pt>
                <c:pt idx="231">
                  <c:v>64.188</c:v>
                </c:pt>
                <c:pt idx="232">
                  <c:v>64.186</c:v>
                </c:pt>
                <c:pt idx="233">
                  <c:v>64.137</c:v>
                </c:pt>
                <c:pt idx="234">
                  <c:v>64.098</c:v>
                </c:pt>
                <c:pt idx="235">
                  <c:v>64.14</c:v>
                </c:pt>
                <c:pt idx="236">
                  <c:v>64.168</c:v>
                </c:pt>
                <c:pt idx="237">
                  <c:v>64.164</c:v>
                </c:pt>
                <c:pt idx="238">
                  <c:v>64.16</c:v>
                </c:pt>
                <c:pt idx="239">
                  <c:v>64.208</c:v>
                </c:pt>
                <c:pt idx="240">
                  <c:v>64.252</c:v>
                </c:pt>
                <c:pt idx="241">
                  <c:v>64.251</c:v>
                </c:pt>
                <c:pt idx="242">
                  <c:v>64.25</c:v>
                </c:pt>
                <c:pt idx="243">
                  <c:v>64.199</c:v>
                </c:pt>
                <c:pt idx="244">
                  <c:v>64.151</c:v>
                </c:pt>
                <c:pt idx="245">
                  <c:v>64.202</c:v>
                </c:pt>
                <c:pt idx="246">
                  <c:v>64.254</c:v>
                </c:pt>
                <c:pt idx="247">
                  <c:v>64.161</c:v>
                </c:pt>
                <c:pt idx="248">
                  <c:v>64.063</c:v>
                </c:pt>
                <c:pt idx="250">
                  <c:v>64.065</c:v>
                </c:pt>
                <c:pt idx="251">
                  <c:v>64.069</c:v>
                </c:pt>
                <c:pt idx="252">
                  <c:v>64.027</c:v>
                </c:pt>
                <c:pt idx="253">
                  <c:v>63.98</c:v>
                </c:pt>
                <c:pt idx="254">
                  <c:v>63.972</c:v>
                </c:pt>
                <c:pt idx="255">
                  <c:v>63.971</c:v>
                </c:pt>
                <c:pt idx="256">
                  <c:v>64.003</c:v>
                </c:pt>
                <c:pt idx="257">
                  <c:v>64.054</c:v>
                </c:pt>
                <c:pt idx="258">
                  <c:v>63.972</c:v>
                </c:pt>
                <c:pt idx="259">
                  <c:v>63.879</c:v>
                </c:pt>
                <c:pt idx="260">
                  <c:v>63.887</c:v>
                </c:pt>
                <c:pt idx="261">
                  <c:v>63.931</c:v>
                </c:pt>
                <c:pt idx="262">
                  <c:v>63.928</c:v>
                </c:pt>
                <c:pt idx="263">
                  <c:v>63.879</c:v>
                </c:pt>
                <c:pt idx="264">
                  <c:v>63.809</c:v>
                </c:pt>
                <c:pt idx="265">
                  <c:v>63.712</c:v>
                </c:pt>
                <c:pt idx="266">
                  <c:v>63.616</c:v>
                </c:pt>
                <c:pt idx="267">
                  <c:v>63.524</c:v>
                </c:pt>
                <c:pt idx="268">
                  <c:v>63.477</c:v>
                </c:pt>
                <c:pt idx="269">
                  <c:v>63.562</c:v>
                </c:pt>
                <c:pt idx="270">
                  <c:v>63.649</c:v>
                </c:pt>
                <c:pt idx="271">
                  <c:v>63.602</c:v>
                </c:pt>
                <c:pt idx="272">
                  <c:v>63.551</c:v>
                </c:pt>
                <c:pt idx="273">
                  <c:v>63.501</c:v>
                </c:pt>
                <c:pt idx="274">
                  <c:v>63.409</c:v>
                </c:pt>
                <c:pt idx="275">
                  <c:v>63.372</c:v>
                </c:pt>
                <c:pt idx="276">
                  <c:v>63.338</c:v>
                </c:pt>
                <c:pt idx="277">
                  <c:v>63.308</c:v>
                </c:pt>
                <c:pt idx="278">
                  <c:v>63.31</c:v>
                </c:pt>
                <c:pt idx="279">
                  <c:v>63.241</c:v>
                </c:pt>
                <c:pt idx="280">
                  <c:v>63.182</c:v>
                </c:pt>
                <c:pt idx="281">
                  <c:v>63.071</c:v>
                </c:pt>
                <c:pt idx="282">
                  <c:v>63.08</c:v>
                </c:pt>
                <c:pt idx="283">
                  <c:v>63.17</c:v>
                </c:pt>
                <c:pt idx="284">
                  <c:v>63.208</c:v>
                </c:pt>
                <c:pt idx="285">
                  <c:v>63.247</c:v>
                </c:pt>
                <c:pt idx="286">
                  <c:v>63.151</c:v>
                </c:pt>
                <c:pt idx="287">
                  <c:v>62.926</c:v>
                </c:pt>
                <c:pt idx="288">
                  <c:v>62.855</c:v>
                </c:pt>
                <c:pt idx="289">
                  <c:v>62.855</c:v>
                </c:pt>
                <c:pt idx="290">
                  <c:v>62.829</c:v>
                </c:pt>
                <c:pt idx="291">
                  <c:v>62.832</c:v>
                </c:pt>
                <c:pt idx="292">
                  <c:v>62.888</c:v>
                </c:pt>
                <c:pt idx="293">
                  <c:v>62.908</c:v>
                </c:pt>
                <c:pt idx="294">
                  <c:v>62.851</c:v>
                </c:pt>
                <c:pt idx="295">
                  <c:v>62.802</c:v>
                </c:pt>
                <c:pt idx="296">
                  <c:v>62.811</c:v>
                </c:pt>
                <c:pt idx="297">
                  <c:v>62.807</c:v>
                </c:pt>
                <c:pt idx="298">
                  <c:v>62.778</c:v>
                </c:pt>
                <c:pt idx="299">
                  <c:v>62.735</c:v>
                </c:pt>
                <c:pt idx="300">
                  <c:v>62.74</c:v>
                </c:pt>
                <c:pt idx="301">
                  <c:v>62.772</c:v>
                </c:pt>
                <c:pt idx="302">
                  <c:v>62.804</c:v>
                </c:pt>
                <c:pt idx="303">
                  <c:v>62.836</c:v>
                </c:pt>
                <c:pt idx="304">
                  <c:v>62.81</c:v>
                </c:pt>
                <c:pt idx="305">
                  <c:v>62.756</c:v>
                </c:pt>
                <c:pt idx="306">
                  <c:v>62.696</c:v>
                </c:pt>
                <c:pt idx="307">
                  <c:v>62.63</c:v>
                </c:pt>
                <c:pt idx="308">
                  <c:v>62.576</c:v>
                </c:pt>
                <c:pt idx="309">
                  <c:v>62.546</c:v>
                </c:pt>
                <c:pt idx="310">
                  <c:v>62.414</c:v>
                </c:pt>
                <c:pt idx="311">
                  <c:v>62.333</c:v>
                </c:pt>
                <c:pt idx="312">
                  <c:v>62.288</c:v>
                </c:pt>
                <c:pt idx="313">
                  <c:v>62.243</c:v>
                </c:pt>
                <c:pt idx="314">
                  <c:v>62.2</c:v>
                </c:pt>
                <c:pt idx="315">
                  <c:v>62.148</c:v>
                </c:pt>
                <c:pt idx="316">
                  <c:v>62.077</c:v>
                </c:pt>
                <c:pt idx="317">
                  <c:v>62.081</c:v>
                </c:pt>
                <c:pt idx="318">
                  <c:v>61.998</c:v>
                </c:pt>
                <c:pt idx="319">
                  <c:v>61.874</c:v>
                </c:pt>
                <c:pt idx="320">
                  <c:v>61.842</c:v>
                </c:pt>
                <c:pt idx="321">
                  <c:v>61.796</c:v>
                </c:pt>
                <c:pt idx="322">
                  <c:v>61.793</c:v>
                </c:pt>
                <c:pt idx="323">
                  <c:v>61.695</c:v>
                </c:pt>
                <c:pt idx="324">
                  <c:v>61.589</c:v>
                </c:pt>
                <c:pt idx="325">
                  <c:v>61.492</c:v>
                </c:pt>
                <c:pt idx="326">
                  <c:v>61.416</c:v>
                </c:pt>
                <c:pt idx="327">
                  <c:v>61.406</c:v>
                </c:pt>
                <c:pt idx="328">
                  <c:v>61.409</c:v>
                </c:pt>
                <c:pt idx="329">
                  <c:v>61.452</c:v>
                </c:pt>
                <c:pt idx="330">
                  <c:v>61.541</c:v>
                </c:pt>
                <c:pt idx="331">
                  <c:v>61.478</c:v>
                </c:pt>
                <c:pt idx="332">
                  <c:v>61.384</c:v>
                </c:pt>
                <c:pt idx="333">
                  <c:v>61.355</c:v>
                </c:pt>
                <c:pt idx="334">
                  <c:v>61.355</c:v>
                </c:pt>
                <c:pt idx="335">
                  <c:v>61.318</c:v>
                </c:pt>
                <c:pt idx="336">
                  <c:v>61.259</c:v>
                </c:pt>
                <c:pt idx="337">
                  <c:v>61.251</c:v>
                </c:pt>
                <c:pt idx="338">
                  <c:v>61.238</c:v>
                </c:pt>
                <c:pt idx="339">
                  <c:v>61.178</c:v>
                </c:pt>
                <c:pt idx="340">
                  <c:v>61.116</c:v>
                </c:pt>
                <c:pt idx="341">
                  <c:v>61.055</c:v>
                </c:pt>
                <c:pt idx="342">
                  <c:v>61.002</c:v>
                </c:pt>
                <c:pt idx="343">
                  <c:v>60.979</c:v>
                </c:pt>
                <c:pt idx="344">
                  <c:v>61.024</c:v>
                </c:pt>
                <c:pt idx="345">
                  <c:v>61.037</c:v>
                </c:pt>
                <c:pt idx="346">
                  <c:v>60.997</c:v>
                </c:pt>
                <c:pt idx="347">
                  <c:v>60.941</c:v>
                </c:pt>
                <c:pt idx="348">
                  <c:v>60.888</c:v>
                </c:pt>
                <c:pt idx="349">
                  <c:v>60.835</c:v>
                </c:pt>
                <c:pt idx="350">
                  <c:v>60.784</c:v>
                </c:pt>
                <c:pt idx="351">
                  <c:v>60.698</c:v>
                </c:pt>
                <c:pt idx="352">
                  <c:v>60.655</c:v>
                </c:pt>
                <c:pt idx="353">
                  <c:v>60.694</c:v>
                </c:pt>
                <c:pt idx="354">
                  <c:v>60.727</c:v>
                </c:pt>
                <c:pt idx="355">
                  <c:v>60.681</c:v>
                </c:pt>
                <c:pt idx="356">
                  <c:v>60.6</c:v>
                </c:pt>
                <c:pt idx="357">
                  <c:v>60.537</c:v>
                </c:pt>
                <c:pt idx="358">
                  <c:v>60.448</c:v>
                </c:pt>
                <c:pt idx="359">
                  <c:v>60.386</c:v>
                </c:pt>
                <c:pt idx="360">
                  <c:v>60.431</c:v>
                </c:pt>
                <c:pt idx="361">
                  <c:v>60.455</c:v>
                </c:pt>
                <c:pt idx="362">
                  <c:v>60.412</c:v>
                </c:pt>
                <c:pt idx="363">
                  <c:v>60.365</c:v>
                </c:pt>
                <c:pt idx="364">
                  <c:v>60.355</c:v>
                </c:pt>
                <c:pt idx="365">
                  <c:v>60.355</c:v>
                </c:pt>
                <c:pt idx="366">
                  <c:v>60.305</c:v>
                </c:pt>
                <c:pt idx="367">
                  <c:v>60.282</c:v>
                </c:pt>
                <c:pt idx="368">
                  <c:v>60.283</c:v>
                </c:pt>
                <c:pt idx="369">
                  <c:v>60.284</c:v>
                </c:pt>
                <c:pt idx="370">
                  <c:v>60.256</c:v>
                </c:pt>
                <c:pt idx="371">
                  <c:v>60.194</c:v>
                </c:pt>
                <c:pt idx="372">
                  <c:v>60.155</c:v>
                </c:pt>
                <c:pt idx="373">
                  <c:v>60.15</c:v>
                </c:pt>
                <c:pt idx="374">
                  <c:v>60.058</c:v>
                </c:pt>
                <c:pt idx="375">
                  <c:v>59.97</c:v>
                </c:pt>
                <c:pt idx="376">
                  <c:v>60.039</c:v>
                </c:pt>
                <c:pt idx="377">
                  <c:v>60.103</c:v>
                </c:pt>
                <c:pt idx="378">
                  <c:v>60.143</c:v>
                </c:pt>
                <c:pt idx="379">
                  <c:v>59.992</c:v>
                </c:pt>
                <c:pt idx="380">
                  <c:v>59.814</c:v>
                </c:pt>
                <c:pt idx="381">
                  <c:v>59.86</c:v>
                </c:pt>
                <c:pt idx="382">
                  <c:v>59.771</c:v>
                </c:pt>
                <c:pt idx="383">
                  <c:v>59.621</c:v>
                </c:pt>
                <c:pt idx="384">
                  <c:v>59.53</c:v>
                </c:pt>
                <c:pt idx="385">
                  <c:v>59.483</c:v>
                </c:pt>
                <c:pt idx="386">
                  <c:v>59.454</c:v>
                </c:pt>
                <c:pt idx="387">
                  <c:v>59.457</c:v>
                </c:pt>
                <c:pt idx="388">
                  <c:v>59.469</c:v>
                </c:pt>
                <c:pt idx="389">
                  <c:v>59.514</c:v>
                </c:pt>
                <c:pt idx="390">
                  <c:v>59.546</c:v>
                </c:pt>
                <c:pt idx="391">
                  <c:v>59.462</c:v>
                </c:pt>
                <c:pt idx="392">
                  <c:v>59.378</c:v>
                </c:pt>
                <c:pt idx="393">
                  <c:v>59.359</c:v>
                </c:pt>
                <c:pt idx="394">
                  <c:v>59.355</c:v>
                </c:pt>
                <c:pt idx="395">
                  <c:v>59.374</c:v>
                </c:pt>
                <c:pt idx="396">
                  <c:v>59.476</c:v>
                </c:pt>
                <c:pt idx="397">
                  <c:v>59.579</c:v>
                </c:pt>
                <c:pt idx="398">
                  <c:v>59.569</c:v>
                </c:pt>
                <c:pt idx="399">
                  <c:v>59.546</c:v>
                </c:pt>
                <c:pt idx="400">
                  <c:v>59.501</c:v>
                </c:pt>
                <c:pt idx="401">
                  <c:v>59.326</c:v>
                </c:pt>
                <c:pt idx="402">
                  <c:v>59.15</c:v>
                </c:pt>
                <c:pt idx="403">
                  <c:v>59.087</c:v>
                </c:pt>
                <c:pt idx="404">
                  <c:v>58.918</c:v>
                </c:pt>
                <c:pt idx="405">
                  <c:v>58.72</c:v>
                </c:pt>
                <c:pt idx="406">
                  <c:v>58.641</c:v>
                </c:pt>
                <c:pt idx="407">
                  <c:v>58.593</c:v>
                </c:pt>
                <c:pt idx="408">
                  <c:v>58.624</c:v>
                </c:pt>
                <c:pt idx="409">
                  <c:v>58.625</c:v>
                </c:pt>
                <c:pt idx="410">
                  <c:v>58.68</c:v>
                </c:pt>
                <c:pt idx="411">
                  <c:v>58.726</c:v>
                </c:pt>
                <c:pt idx="412">
                  <c:v>58.683</c:v>
                </c:pt>
                <c:pt idx="413">
                  <c:v>58.592</c:v>
                </c:pt>
                <c:pt idx="414">
                  <c:v>58.567</c:v>
                </c:pt>
                <c:pt idx="415">
                  <c:v>58.52</c:v>
                </c:pt>
                <c:pt idx="416">
                  <c:v>58.528</c:v>
                </c:pt>
                <c:pt idx="417">
                  <c:v>58.521</c:v>
                </c:pt>
                <c:pt idx="418">
                  <c:v>58.516</c:v>
                </c:pt>
                <c:pt idx="420">
                  <c:v>58.418</c:v>
                </c:pt>
                <c:pt idx="421">
                  <c:v>58.372</c:v>
                </c:pt>
                <c:pt idx="422">
                  <c:v>58.325</c:v>
                </c:pt>
                <c:pt idx="423">
                  <c:v>58.279</c:v>
                </c:pt>
                <c:pt idx="424">
                  <c:v>58.215</c:v>
                </c:pt>
                <c:pt idx="425">
                  <c:v>58.129</c:v>
                </c:pt>
                <c:pt idx="426">
                  <c:v>58.096</c:v>
                </c:pt>
                <c:pt idx="427">
                  <c:v>58.232</c:v>
                </c:pt>
                <c:pt idx="428">
                  <c:v>58.337</c:v>
                </c:pt>
                <c:pt idx="429">
                  <c:v>58.254</c:v>
                </c:pt>
                <c:pt idx="430">
                  <c:v>58.169</c:v>
                </c:pt>
                <c:pt idx="431">
                  <c:v>58.057</c:v>
                </c:pt>
                <c:pt idx="432">
                  <c:v>57.939</c:v>
                </c:pt>
                <c:pt idx="433">
                  <c:v>57.922</c:v>
                </c:pt>
                <c:pt idx="434">
                  <c:v>57.944</c:v>
                </c:pt>
                <c:pt idx="435">
                  <c:v>58.05</c:v>
                </c:pt>
                <c:pt idx="436">
                  <c:v>58.091</c:v>
                </c:pt>
                <c:pt idx="437">
                  <c:v>58.04</c:v>
                </c:pt>
                <c:pt idx="438">
                  <c:v>57.995</c:v>
                </c:pt>
                <c:pt idx="439">
                  <c:v>57.946</c:v>
                </c:pt>
                <c:pt idx="440">
                  <c:v>57.847</c:v>
                </c:pt>
                <c:pt idx="441">
                  <c:v>57.785</c:v>
                </c:pt>
                <c:pt idx="442">
                  <c:v>57.768</c:v>
                </c:pt>
                <c:pt idx="443">
                  <c:v>57.869</c:v>
                </c:pt>
                <c:pt idx="444">
                  <c:v>57.986</c:v>
                </c:pt>
                <c:pt idx="445">
                  <c:v>57.849</c:v>
                </c:pt>
                <c:pt idx="446">
                  <c:v>57.777</c:v>
                </c:pt>
                <c:pt idx="447">
                  <c:v>57.771</c:v>
                </c:pt>
                <c:pt idx="448">
                  <c:v>57.752</c:v>
                </c:pt>
                <c:pt idx="449">
                  <c:v>57.691</c:v>
                </c:pt>
                <c:pt idx="450">
                  <c:v>57.675</c:v>
                </c:pt>
                <c:pt idx="451">
                  <c:v>57.731</c:v>
                </c:pt>
                <c:pt idx="452">
                  <c:v>57.661</c:v>
                </c:pt>
                <c:pt idx="453">
                  <c:v>57.613</c:v>
                </c:pt>
                <c:pt idx="454">
                  <c:v>57.598</c:v>
                </c:pt>
                <c:pt idx="455">
                  <c:v>57.617</c:v>
                </c:pt>
                <c:pt idx="456">
                  <c:v>57.698</c:v>
                </c:pt>
                <c:pt idx="457">
                  <c:v>57.638</c:v>
                </c:pt>
                <c:pt idx="458">
                  <c:v>57.67</c:v>
                </c:pt>
                <c:pt idx="459">
                  <c:v>57.642</c:v>
                </c:pt>
                <c:pt idx="460">
                  <c:v>57.555</c:v>
                </c:pt>
                <c:pt idx="461">
                  <c:v>57.555</c:v>
                </c:pt>
                <c:pt idx="462">
                  <c:v>57.475</c:v>
                </c:pt>
                <c:pt idx="463">
                  <c:v>57.441</c:v>
                </c:pt>
                <c:pt idx="464">
                  <c:v>57.424</c:v>
                </c:pt>
                <c:pt idx="465">
                  <c:v>57.511</c:v>
                </c:pt>
                <c:pt idx="466">
                  <c:v>57.611</c:v>
                </c:pt>
                <c:pt idx="467">
                  <c:v>57.605</c:v>
                </c:pt>
                <c:pt idx="468">
                  <c:v>57.562</c:v>
                </c:pt>
                <c:pt idx="469">
                  <c:v>57.514</c:v>
                </c:pt>
                <c:pt idx="470">
                  <c:v>57.465</c:v>
                </c:pt>
                <c:pt idx="471">
                  <c:v>57.413</c:v>
                </c:pt>
                <c:pt idx="472">
                  <c:v>57.36</c:v>
                </c:pt>
                <c:pt idx="473">
                  <c:v>57.337</c:v>
                </c:pt>
                <c:pt idx="474">
                  <c:v>57.288</c:v>
                </c:pt>
                <c:pt idx="475">
                  <c:v>57.301</c:v>
                </c:pt>
                <c:pt idx="476">
                  <c:v>57.347</c:v>
                </c:pt>
                <c:pt idx="477">
                  <c:v>57.365</c:v>
                </c:pt>
                <c:pt idx="478">
                  <c:v>57.363</c:v>
                </c:pt>
                <c:pt idx="479">
                  <c:v>57.358</c:v>
                </c:pt>
                <c:pt idx="480">
                  <c:v>57.357</c:v>
                </c:pt>
                <c:pt idx="481">
                  <c:v>57.355</c:v>
                </c:pt>
                <c:pt idx="482">
                  <c:v>57.355</c:v>
                </c:pt>
                <c:pt idx="483">
                  <c:v>57.334</c:v>
                </c:pt>
                <c:pt idx="484">
                  <c:v>57.286</c:v>
                </c:pt>
                <c:pt idx="485">
                  <c:v>57.252</c:v>
                </c:pt>
                <c:pt idx="486">
                  <c:v>57.209</c:v>
                </c:pt>
                <c:pt idx="487">
                  <c:v>57.143</c:v>
                </c:pt>
                <c:pt idx="488">
                  <c:v>57.184</c:v>
                </c:pt>
                <c:pt idx="489">
                  <c:v>57.257</c:v>
                </c:pt>
                <c:pt idx="490">
                  <c:v>57.319</c:v>
                </c:pt>
                <c:pt idx="491">
                  <c:v>57.387</c:v>
                </c:pt>
                <c:pt idx="492">
                  <c:v>57.627</c:v>
                </c:pt>
                <c:pt idx="493">
                  <c:v>57.776</c:v>
                </c:pt>
                <c:pt idx="494">
                  <c:v>57.78</c:v>
                </c:pt>
                <c:pt idx="495">
                  <c:v>57.785</c:v>
                </c:pt>
                <c:pt idx="496">
                  <c:v>57.663</c:v>
                </c:pt>
                <c:pt idx="497">
                  <c:v>57.541</c:v>
                </c:pt>
                <c:pt idx="498">
                  <c:v>57.504</c:v>
                </c:pt>
                <c:pt idx="499">
                  <c:v>57.469</c:v>
                </c:pt>
                <c:pt idx="500">
                  <c:v>57.456</c:v>
                </c:pt>
                <c:pt idx="501">
                  <c:v>57.456</c:v>
                </c:pt>
                <c:pt idx="502">
                  <c:v>57.455</c:v>
                </c:pt>
                <c:pt idx="503">
                  <c:v>57.455</c:v>
                </c:pt>
                <c:pt idx="504">
                  <c:v>57.425</c:v>
                </c:pt>
                <c:pt idx="505">
                  <c:v>57.371</c:v>
                </c:pt>
                <c:pt idx="506">
                  <c:v>57.415</c:v>
                </c:pt>
                <c:pt idx="507">
                  <c:v>57.517</c:v>
                </c:pt>
                <c:pt idx="508">
                  <c:v>57.536</c:v>
                </c:pt>
                <c:pt idx="509">
                  <c:v>57.534</c:v>
                </c:pt>
                <c:pt idx="510">
                  <c:v>57.504</c:v>
                </c:pt>
                <c:pt idx="511">
                  <c:v>57.455</c:v>
                </c:pt>
                <c:pt idx="512">
                  <c:v>57.373</c:v>
                </c:pt>
                <c:pt idx="513">
                  <c:v>57.283</c:v>
                </c:pt>
                <c:pt idx="514">
                  <c:v>57.282</c:v>
                </c:pt>
                <c:pt idx="515">
                  <c:v>57.328</c:v>
                </c:pt>
                <c:pt idx="516">
                  <c:v>57.336</c:v>
                </c:pt>
                <c:pt idx="517">
                  <c:v>57.29</c:v>
                </c:pt>
                <c:pt idx="518">
                  <c:v>57.235</c:v>
                </c:pt>
                <c:pt idx="519">
                  <c:v>57.185</c:v>
                </c:pt>
                <c:pt idx="520">
                  <c:v>57.142</c:v>
                </c:pt>
                <c:pt idx="521">
                  <c:v>57.142</c:v>
                </c:pt>
                <c:pt idx="522">
                  <c:v>57.152</c:v>
                </c:pt>
                <c:pt idx="523">
                  <c:v>57.162</c:v>
                </c:pt>
                <c:pt idx="524">
                  <c:v>57.154</c:v>
                </c:pt>
                <c:pt idx="525">
                  <c:v>57.127</c:v>
                </c:pt>
                <c:pt idx="526">
                  <c:v>57.128</c:v>
                </c:pt>
                <c:pt idx="527">
                  <c:v>57.242</c:v>
                </c:pt>
                <c:pt idx="528">
                  <c:v>57.347</c:v>
                </c:pt>
                <c:pt idx="529">
                  <c:v>57.258</c:v>
                </c:pt>
                <c:pt idx="530">
                  <c:v>57.162</c:v>
                </c:pt>
                <c:pt idx="531">
                  <c:v>57.009</c:v>
                </c:pt>
                <c:pt idx="532">
                  <c:v>56.855</c:v>
                </c:pt>
                <c:pt idx="533">
                  <c:v>57.109</c:v>
                </c:pt>
                <c:pt idx="534">
                  <c:v>57.34</c:v>
                </c:pt>
                <c:pt idx="535">
                  <c:v>56.94</c:v>
                </c:pt>
                <c:pt idx="536">
                  <c:v>56.602</c:v>
                </c:pt>
                <c:pt idx="537">
                  <c:v>56.826</c:v>
                </c:pt>
                <c:pt idx="538">
                  <c:v>56.971</c:v>
                </c:pt>
                <c:pt idx="539">
                  <c:v>56.974</c:v>
                </c:pt>
                <c:pt idx="540">
                  <c:v>56.945</c:v>
                </c:pt>
                <c:pt idx="541">
                  <c:v>56.893</c:v>
                </c:pt>
                <c:pt idx="542">
                  <c:v>56.869</c:v>
                </c:pt>
                <c:pt idx="543">
                  <c:v>56.823</c:v>
                </c:pt>
                <c:pt idx="544">
                  <c:v>56.748</c:v>
                </c:pt>
                <c:pt idx="545">
                  <c:v>56.598</c:v>
                </c:pt>
                <c:pt idx="546">
                  <c:v>56.532</c:v>
                </c:pt>
                <c:pt idx="547">
                  <c:v>56.582</c:v>
                </c:pt>
                <c:pt idx="548">
                  <c:v>56.56</c:v>
                </c:pt>
                <c:pt idx="549">
                  <c:v>56.515</c:v>
                </c:pt>
                <c:pt idx="550">
                  <c:v>56.444</c:v>
                </c:pt>
                <c:pt idx="551">
                  <c:v>56.578</c:v>
                </c:pt>
                <c:pt idx="552">
                  <c:v>56.712</c:v>
                </c:pt>
                <c:pt idx="553">
                  <c:v>56.642</c:v>
                </c:pt>
                <c:pt idx="554">
                  <c:v>56.53</c:v>
                </c:pt>
                <c:pt idx="555">
                  <c:v>56.474</c:v>
                </c:pt>
                <c:pt idx="556">
                  <c:v>56.524</c:v>
                </c:pt>
                <c:pt idx="557">
                  <c:v>56.573</c:v>
                </c:pt>
                <c:pt idx="558">
                  <c:v>56.367</c:v>
                </c:pt>
                <c:pt idx="559">
                  <c:v>56.145</c:v>
                </c:pt>
                <c:pt idx="560">
                  <c:v>56.086</c:v>
                </c:pt>
                <c:pt idx="561">
                  <c:v>56.045</c:v>
                </c:pt>
                <c:pt idx="562">
                  <c:v>56.163</c:v>
                </c:pt>
                <c:pt idx="563">
                  <c:v>56.4</c:v>
                </c:pt>
                <c:pt idx="564">
                  <c:v>56.569</c:v>
                </c:pt>
                <c:pt idx="565">
                  <c:v>56.713</c:v>
                </c:pt>
                <c:pt idx="566">
                  <c:v>56.715</c:v>
                </c:pt>
                <c:pt idx="567">
                  <c:v>56.562</c:v>
                </c:pt>
                <c:pt idx="568">
                  <c:v>56.512</c:v>
                </c:pt>
                <c:pt idx="569">
                  <c:v>56.609</c:v>
                </c:pt>
                <c:pt idx="570">
                  <c:v>56.641</c:v>
                </c:pt>
                <c:pt idx="571">
                  <c:v>56.59</c:v>
                </c:pt>
                <c:pt idx="572">
                  <c:v>56.608</c:v>
                </c:pt>
                <c:pt idx="573">
                  <c:v>56.704</c:v>
                </c:pt>
                <c:pt idx="574">
                  <c:v>56.713</c:v>
                </c:pt>
                <c:pt idx="575">
                  <c:v>56.572</c:v>
                </c:pt>
                <c:pt idx="576">
                  <c:v>56.468</c:v>
                </c:pt>
                <c:pt idx="577">
                  <c:v>56.47</c:v>
                </c:pt>
                <c:pt idx="578">
                  <c:v>56.476</c:v>
                </c:pt>
                <c:pt idx="579">
                  <c:v>56.477</c:v>
                </c:pt>
                <c:pt idx="580">
                  <c:v>56.481</c:v>
                </c:pt>
                <c:pt idx="581">
                  <c:v>56.389</c:v>
                </c:pt>
                <c:pt idx="582">
                  <c:v>56.295</c:v>
                </c:pt>
                <c:pt idx="583">
                  <c:v>56.489</c:v>
                </c:pt>
                <c:pt idx="584">
                  <c:v>56.736</c:v>
                </c:pt>
                <c:pt idx="585">
                  <c:v>56.814</c:v>
                </c:pt>
                <c:pt idx="586">
                  <c:v>56.865</c:v>
                </c:pt>
                <c:pt idx="587">
                  <c:v>57.139</c:v>
                </c:pt>
                <c:pt idx="588">
                  <c:v>57.433</c:v>
                </c:pt>
                <c:pt idx="590">
                  <c:v>57.682</c:v>
                </c:pt>
                <c:pt idx="591">
                  <c:v>57.889</c:v>
                </c:pt>
                <c:pt idx="592">
                  <c:v>58.11</c:v>
                </c:pt>
                <c:pt idx="593">
                  <c:v>58.208</c:v>
                </c:pt>
                <c:pt idx="594">
                  <c:v>58.228</c:v>
                </c:pt>
                <c:pt idx="595">
                  <c:v>58.221</c:v>
                </c:pt>
                <c:pt idx="596">
                  <c:v>58.243</c:v>
                </c:pt>
                <c:pt idx="597">
                  <c:v>58.244</c:v>
                </c:pt>
                <c:pt idx="598">
                  <c:v>58.302</c:v>
                </c:pt>
                <c:pt idx="599">
                  <c:v>58.398</c:v>
                </c:pt>
                <c:pt idx="600">
                  <c:v>58.473</c:v>
                </c:pt>
                <c:pt idx="601">
                  <c:v>58.395</c:v>
                </c:pt>
                <c:pt idx="602">
                  <c:v>58.326</c:v>
                </c:pt>
                <c:pt idx="603">
                  <c:v>58.367</c:v>
                </c:pt>
                <c:pt idx="604">
                  <c:v>58.51</c:v>
                </c:pt>
                <c:pt idx="605">
                  <c:v>58.705</c:v>
                </c:pt>
                <c:pt idx="606">
                  <c:v>58.962</c:v>
                </c:pt>
                <c:pt idx="607">
                  <c:v>59.215</c:v>
                </c:pt>
                <c:pt idx="608">
                  <c:v>59.379</c:v>
                </c:pt>
                <c:pt idx="609">
                  <c:v>59.535</c:v>
                </c:pt>
                <c:pt idx="610">
                  <c:v>59.61</c:v>
                </c:pt>
                <c:pt idx="611">
                  <c:v>59.607</c:v>
                </c:pt>
                <c:pt idx="612">
                  <c:v>59.602</c:v>
                </c:pt>
                <c:pt idx="613">
                  <c:v>59.555</c:v>
                </c:pt>
                <c:pt idx="614">
                  <c:v>59.612</c:v>
                </c:pt>
                <c:pt idx="615">
                  <c:v>59.75</c:v>
                </c:pt>
                <c:pt idx="616">
                  <c:v>59.885</c:v>
                </c:pt>
                <c:pt idx="617">
                  <c:v>59.975</c:v>
                </c:pt>
                <c:pt idx="618">
                  <c:v>60.064</c:v>
                </c:pt>
                <c:pt idx="619">
                  <c:v>60.151</c:v>
                </c:pt>
                <c:pt idx="620">
                  <c:v>60.236</c:v>
                </c:pt>
                <c:pt idx="621">
                  <c:v>60.329</c:v>
                </c:pt>
                <c:pt idx="622">
                  <c:v>60.429</c:v>
                </c:pt>
                <c:pt idx="623">
                  <c:v>60.56</c:v>
                </c:pt>
                <c:pt idx="624">
                  <c:v>60.695</c:v>
                </c:pt>
                <c:pt idx="625">
                  <c:v>60.802</c:v>
                </c:pt>
                <c:pt idx="626">
                  <c:v>60.904</c:v>
                </c:pt>
                <c:pt idx="627">
                  <c:v>60.936</c:v>
                </c:pt>
                <c:pt idx="628">
                  <c:v>60.9</c:v>
                </c:pt>
                <c:pt idx="629">
                  <c:v>60.877</c:v>
                </c:pt>
                <c:pt idx="630">
                  <c:v>61.044</c:v>
                </c:pt>
                <c:pt idx="631">
                  <c:v>61.17</c:v>
                </c:pt>
                <c:pt idx="632">
                  <c:v>61.264</c:v>
                </c:pt>
                <c:pt idx="633">
                  <c:v>61.374</c:v>
                </c:pt>
                <c:pt idx="634">
                  <c:v>61.412</c:v>
                </c:pt>
                <c:pt idx="635">
                  <c:v>61.495</c:v>
                </c:pt>
                <c:pt idx="636">
                  <c:v>61.554</c:v>
                </c:pt>
                <c:pt idx="637">
                  <c:v>61.596</c:v>
                </c:pt>
                <c:pt idx="638">
                  <c:v>61.608</c:v>
                </c:pt>
                <c:pt idx="639">
                  <c:v>61.636</c:v>
                </c:pt>
                <c:pt idx="640">
                  <c:v>61.644</c:v>
                </c:pt>
                <c:pt idx="641">
                  <c:v>61.607</c:v>
                </c:pt>
                <c:pt idx="642">
                  <c:v>61.523</c:v>
                </c:pt>
                <c:pt idx="643">
                  <c:v>61.378</c:v>
                </c:pt>
                <c:pt idx="644">
                  <c:v>61.376</c:v>
                </c:pt>
                <c:pt idx="645">
                  <c:v>61.425</c:v>
                </c:pt>
                <c:pt idx="646">
                  <c:v>61.507</c:v>
                </c:pt>
                <c:pt idx="647">
                  <c:v>61.609</c:v>
                </c:pt>
                <c:pt idx="648">
                  <c:v>61.754</c:v>
                </c:pt>
                <c:pt idx="649">
                  <c:v>61.953</c:v>
                </c:pt>
                <c:pt idx="650">
                  <c:v>62.061</c:v>
                </c:pt>
                <c:pt idx="651">
                  <c:v>62.194</c:v>
                </c:pt>
                <c:pt idx="652">
                  <c:v>62.313</c:v>
                </c:pt>
                <c:pt idx="653">
                  <c:v>62.443</c:v>
                </c:pt>
                <c:pt idx="654">
                  <c:v>62.546</c:v>
                </c:pt>
                <c:pt idx="655">
                  <c:v>62.645</c:v>
                </c:pt>
                <c:pt idx="656">
                  <c:v>62.707</c:v>
                </c:pt>
                <c:pt idx="657">
                  <c:v>62.755</c:v>
                </c:pt>
                <c:pt idx="658">
                  <c:v>62.852</c:v>
                </c:pt>
                <c:pt idx="659">
                  <c:v>62.95</c:v>
                </c:pt>
                <c:pt idx="660">
                  <c:v>63.01</c:v>
                </c:pt>
                <c:pt idx="661">
                  <c:v>63.064</c:v>
                </c:pt>
                <c:pt idx="662">
                  <c:v>63.116</c:v>
                </c:pt>
                <c:pt idx="663">
                  <c:v>63.144</c:v>
                </c:pt>
                <c:pt idx="664">
                  <c:v>63.084</c:v>
                </c:pt>
                <c:pt idx="665">
                  <c:v>63.036</c:v>
                </c:pt>
                <c:pt idx="666">
                  <c:v>62.983</c:v>
                </c:pt>
                <c:pt idx="667">
                  <c:v>62.909</c:v>
                </c:pt>
                <c:pt idx="668">
                  <c:v>62.813</c:v>
                </c:pt>
                <c:pt idx="669">
                  <c:v>62.822</c:v>
                </c:pt>
                <c:pt idx="670">
                  <c:v>63.054</c:v>
                </c:pt>
                <c:pt idx="671">
                  <c:v>63.175</c:v>
                </c:pt>
                <c:pt idx="672">
                  <c:v>63.22</c:v>
                </c:pt>
                <c:pt idx="673">
                  <c:v>63.283</c:v>
                </c:pt>
                <c:pt idx="674">
                  <c:v>63.475</c:v>
                </c:pt>
                <c:pt idx="675">
                  <c:v>63.641</c:v>
                </c:pt>
                <c:pt idx="676">
                  <c:v>63.729</c:v>
                </c:pt>
                <c:pt idx="677">
                  <c:v>63.729</c:v>
                </c:pt>
                <c:pt idx="678">
                  <c:v>63.764</c:v>
                </c:pt>
                <c:pt idx="679">
                  <c:v>63.167</c:v>
                </c:pt>
                <c:pt idx="680">
                  <c:v>62.557</c:v>
                </c:pt>
                <c:pt idx="681">
                  <c:v>62.536</c:v>
                </c:pt>
                <c:pt idx="682">
                  <c:v>62.541</c:v>
                </c:pt>
                <c:pt idx="683">
                  <c:v>62.637</c:v>
                </c:pt>
                <c:pt idx="684">
                  <c:v>62.929</c:v>
                </c:pt>
                <c:pt idx="685">
                  <c:v>63.106</c:v>
                </c:pt>
                <c:pt idx="686">
                  <c:v>63.31</c:v>
                </c:pt>
                <c:pt idx="687">
                  <c:v>63.271</c:v>
                </c:pt>
                <c:pt idx="688">
                  <c:v>63.441</c:v>
                </c:pt>
                <c:pt idx="689">
                  <c:v>63.65</c:v>
                </c:pt>
                <c:pt idx="690">
                  <c:v>63.765</c:v>
                </c:pt>
                <c:pt idx="691">
                  <c:v>63.903</c:v>
                </c:pt>
                <c:pt idx="692">
                  <c:v>63.935</c:v>
                </c:pt>
                <c:pt idx="693">
                  <c:v>63.901</c:v>
                </c:pt>
                <c:pt idx="694">
                  <c:v>63.807</c:v>
                </c:pt>
                <c:pt idx="695">
                  <c:v>63.955</c:v>
                </c:pt>
                <c:pt idx="696">
                  <c:v>64.152</c:v>
                </c:pt>
                <c:pt idx="697">
                  <c:v>64.301</c:v>
                </c:pt>
                <c:pt idx="698">
                  <c:v>64.397</c:v>
                </c:pt>
                <c:pt idx="699">
                  <c:v>64.454</c:v>
                </c:pt>
                <c:pt idx="700">
                  <c:v>64.521</c:v>
                </c:pt>
                <c:pt idx="701">
                  <c:v>64.513</c:v>
                </c:pt>
                <c:pt idx="702">
                  <c:v>64.435</c:v>
                </c:pt>
                <c:pt idx="703">
                  <c:v>64.401</c:v>
                </c:pt>
                <c:pt idx="704">
                  <c:v>64.294</c:v>
                </c:pt>
                <c:pt idx="705">
                  <c:v>64.187</c:v>
                </c:pt>
                <c:pt idx="706">
                  <c:v>64.081</c:v>
                </c:pt>
                <c:pt idx="707">
                  <c:v>63.98</c:v>
                </c:pt>
                <c:pt idx="708">
                  <c:v>63.878</c:v>
                </c:pt>
                <c:pt idx="709">
                  <c:v>63.776</c:v>
                </c:pt>
                <c:pt idx="710">
                  <c:v>63.741</c:v>
                </c:pt>
                <c:pt idx="711">
                  <c:v>63.738</c:v>
                </c:pt>
                <c:pt idx="712">
                  <c:v>63.97</c:v>
                </c:pt>
                <c:pt idx="713">
                  <c:v>64.291</c:v>
                </c:pt>
                <c:pt idx="714">
                  <c:v>64.51</c:v>
                </c:pt>
                <c:pt idx="715">
                  <c:v>64.69</c:v>
                </c:pt>
                <c:pt idx="716">
                  <c:v>64.827</c:v>
                </c:pt>
                <c:pt idx="717">
                  <c:v>64.892</c:v>
                </c:pt>
                <c:pt idx="718">
                  <c:v>64.954</c:v>
                </c:pt>
                <c:pt idx="719">
                  <c:v>65.042</c:v>
                </c:pt>
                <c:pt idx="720">
                  <c:v>65.13</c:v>
                </c:pt>
                <c:pt idx="721">
                  <c:v>65.178</c:v>
                </c:pt>
                <c:pt idx="722">
                  <c:v>65.187</c:v>
                </c:pt>
                <c:pt idx="723">
                  <c:v>65.1</c:v>
                </c:pt>
                <c:pt idx="724">
                  <c:v>64.933</c:v>
                </c:pt>
                <c:pt idx="725">
                  <c:v>64.811</c:v>
                </c:pt>
                <c:pt idx="726">
                  <c:v>64.885</c:v>
                </c:pt>
                <c:pt idx="727">
                  <c:v>64.982</c:v>
                </c:pt>
                <c:pt idx="728">
                  <c:v>65.074</c:v>
                </c:pt>
                <c:pt idx="729">
                  <c:v>65.13</c:v>
                </c:pt>
                <c:pt idx="730">
                  <c:v>65.239</c:v>
                </c:pt>
                <c:pt idx="731">
                  <c:v>65.384</c:v>
                </c:pt>
                <c:pt idx="732">
                  <c:v>65.52</c:v>
                </c:pt>
                <c:pt idx="733">
                  <c:v>65.67</c:v>
                </c:pt>
                <c:pt idx="734">
                  <c:v>65.744</c:v>
                </c:pt>
                <c:pt idx="735">
                  <c:v>65.803</c:v>
                </c:pt>
                <c:pt idx="736">
                  <c:v>65.823</c:v>
                </c:pt>
                <c:pt idx="737">
                  <c:v>65.772</c:v>
                </c:pt>
                <c:pt idx="738">
                  <c:v>65.677</c:v>
                </c:pt>
                <c:pt idx="739">
                  <c:v>65.557</c:v>
                </c:pt>
                <c:pt idx="740">
                  <c:v>65.618</c:v>
                </c:pt>
                <c:pt idx="741">
                  <c:v>65.67</c:v>
                </c:pt>
                <c:pt idx="742">
                  <c:v>65.767</c:v>
                </c:pt>
                <c:pt idx="743">
                  <c:v>65.826</c:v>
                </c:pt>
                <c:pt idx="744">
                  <c:v>65.733</c:v>
                </c:pt>
                <c:pt idx="745">
                  <c:v>65.636</c:v>
                </c:pt>
                <c:pt idx="746">
                  <c:v>65.676</c:v>
                </c:pt>
                <c:pt idx="747">
                  <c:v>65.725</c:v>
                </c:pt>
                <c:pt idx="748">
                  <c:v>65.841</c:v>
                </c:pt>
                <c:pt idx="749">
                  <c:v>65.923</c:v>
                </c:pt>
                <c:pt idx="750">
                  <c:v>65.908</c:v>
                </c:pt>
                <c:pt idx="751">
                  <c:v>65.82</c:v>
                </c:pt>
                <c:pt idx="752">
                  <c:v>65.776</c:v>
                </c:pt>
                <c:pt idx="753">
                  <c:v>65.866</c:v>
                </c:pt>
                <c:pt idx="754">
                  <c:v>65.952</c:v>
                </c:pt>
                <c:pt idx="755">
                  <c:v>65.969</c:v>
                </c:pt>
                <c:pt idx="756">
                  <c:v>66.004</c:v>
                </c:pt>
                <c:pt idx="757">
                  <c:v>65.726</c:v>
                </c:pt>
                <c:pt idx="758">
                  <c:v>65.631</c:v>
                </c:pt>
                <c:pt idx="760">
                  <c:v>65.746</c:v>
                </c:pt>
                <c:pt idx="761">
                  <c:v>65.821</c:v>
                </c:pt>
                <c:pt idx="762">
                  <c:v>65.939</c:v>
                </c:pt>
                <c:pt idx="763">
                  <c:v>65.955</c:v>
                </c:pt>
                <c:pt idx="764">
                  <c:v>65.99</c:v>
                </c:pt>
                <c:pt idx="765">
                  <c:v>66.097</c:v>
                </c:pt>
                <c:pt idx="766">
                  <c:v>66.182</c:v>
                </c:pt>
                <c:pt idx="767">
                  <c:v>66.226</c:v>
                </c:pt>
                <c:pt idx="768">
                  <c:v>66.246</c:v>
                </c:pt>
                <c:pt idx="769">
                  <c:v>66.018</c:v>
                </c:pt>
                <c:pt idx="770">
                  <c:v>65.792</c:v>
                </c:pt>
                <c:pt idx="771">
                  <c:v>65.843</c:v>
                </c:pt>
                <c:pt idx="772">
                  <c:v>65.932</c:v>
                </c:pt>
                <c:pt idx="773">
                  <c:v>66.055</c:v>
                </c:pt>
                <c:pt idx="774">
                  <c:v>66.188</c:v>
                </c:pt>
                <c:pt idx="775">
                  <c:v>66.251</c:v>
                </c:pt>
                <c:pt idx="776">
                  <c:v>66.251</c:v>
                </c:pt>
                <c:pt idx="777">
                  <c:v>66.236</c:v>
                </c:pt>
                <c:pt idx="778">
                  <c:v>66.195</c:v>
                </c:pt>
                <c:pt idx="779">
                  <c:v>66.154</c:v>
                </c:pt>
                <c:pt idx="780">
                  <c:v>66.155</c:v>
                </c:pt>
                <c:pt idx="781">
                  <c:v>66.155</c:v>
                </c:pt>
                <c:pt idx="782">
                  <c:v>66.093</c:v>
                </c:pt>
                <c:pt idx="783">
                  <c:v>66.009</c:v>
                </c:pt>
                <c:pt idx="784">
                  <c:v>65.972</c:v>
                </c:pt>
                <c:pt idx="785">
                  <c:v>66.22</c:v>
                </c:pt>
                <c:pt idx="786">
                  <c:v>66.473</c:v>
                </c:pt>
                <c:pt idx="787">
                  <c:v>66.536</c:v>
                </c:pt>
                <c:pt idx="788">
                  <c:v>66.537</c:v>
                </c:pt>
                <c:pt idx="789">
                  <c:v>66.608</c:v>
                </c:pt>
                <c:pt idx="790">
                  <c:v>66.695</c:v>
                </c:pt>
                <c:pt idx="791">
                  <c:v>66.755</c:v>
                </c:pt>
                <c:pt idx="792">
                  <c:v>66.755</c:v>
                </c:pt>
                <c:pt idx="793">
                  <c:v>66.755</c:v>
                </c:pt>
                <c:pt idx="794">
                  <c:v>66.755</c:v>
                </c:pt>
                <c:pt idx="795">
                  <c:v>66.755</c:v>
                </c:pt>
                <c:pt idx="796">
                  <c:v>66.79</c:v>
                </c:pt>
                <c:pt idx="797">
                  <c:v>66.834</c:v>
                </c:pt>
                <c:pt idx="798">
                  <c:v>66.855</c:v>
                </c:pt>
                <c:pt idx="799">
                  <c:v>66.855</c:v>
                </c:pt>
                <c:pt idx="800">
                  <c:v>66.855</c:v>
                </c:pt>
                <c:pt idx="801">
                  <c:v>66.857</c:v>
                </c:pt>
                <c:pt idx="802">
                  <c:v>66.857</c:v>
                </c:pt>
                <c:pt idx="803">
                  <c:v>66.903</c:v>
                </c:pt>
                <c:pt idx="804">
                  <c:v>66.948</c:v>
                </c:pt>
                <c:pt idx="805">
                  <c:v>67.032</c:v>
                </c:pt>
                <c:pt idx="806">
                  <c:v>67.125</c:v>
                </c:pt>
                <c:pt idx="807">
                  <c:v>67.185</c:v>
                </c:pt>
                <c:pt idx="808">
                  <c:v>67.23</c:v>
                </c:pt>
                <c:pt idx="809">
                  <c:v>67.274</c:v>
                </c:pt>
                <c:pt idx="810">
                  <c:v>67.318</c:v>
                </c:pt>
                <c:pt idx="811">
                  <c:v>67.359</c:v>
                </c:pt>
                <c:pt idx="812">
                  <c:v>67.356</c:v>
                </c:pt>
                <c:pt idx="813">
                  <c:v>67.358</c:v>
                </c:pt>
                <c:pt idx="814">
                  <c:v>67.459</c:v>
                </c:pt>
                <c:pt idx="815">
                  <c:v>67.555</c:v>
                </c:pt>
                <c:pt idx="816">
                  <c:v>67.555</c:v>
                </c:pt>
                <c:pt idx="817">
                  <c:v>67.594</c:v>
                </c:pt>
                <c:pt idx="818">
                  <c:v>67.659</c:v>
                </c:pt>
                <c:pt idx="819">
                  <c:v>67.678</c:v>
                </c:pt>
                <c:pt idx="820">
                  <c:v>67.723</c:v>
                </c:pt>
                <c:pt idx="821">
                  <c:v>67.835</c:v>
                </c:pt>
                <c:pt idx="822">
                  <c:v>67.84</c:v>
                </c:pt>
                <c:pt idx="823">
                  <c:v>67.846</c:v>
                </c:pt>
                <c:pt idx="824">
                  <c:v>67.888</c:v>
                </c:pt>
                <c:pt idx="825">
                  <c:v>67.938</c:v>
                </c:pt>
                <c:pt idx="826">
                  <c:v>67.955</c:v>
                </c:pt>
                <c:pt idx="827">
                  <c:v>67.955</c:v>
                </c:pt>
                <c:pt idx="828">
                  <c:v>68.041</c:v>
                </c:pt>
                <c:pt idx="829">
                  <c:v>68.139</c:v>
                </c:pt>
                <c:pt idx="830">
                  <c:v>68.143</c:v>
                </c:pt>
                <c:pt idx="831">
                  <c:v>68.149</c:v>
                </c:pt>
                <c:pt idx="832">
                  <c:v>68.158</c:v>
                </c:pt>
                <c:pt idx="833">
                  <c:v>68.161</c:v>
                </c:pt>
                <c:pt idx="834">
                  <c:v>68.159</c:v>
                </c:pt>
                <c:pt idx="835">
                  <c:v>68.157</c:v>
                </c:pt>
                <c:pt idx="836">
                  <c:v>68.155</c:v>
                </c:pt>
                <c:pt idx="837">
                  <c:v>68.184</c:v>
                </c:pt>
                <c:pt idx="838">
                  <c:v>68.277</c:v>
                </c:pt>
                <c:pt idx="839">
                  <c:v>68.568</c:v>
                </c:pt>
                <c:pt idx="840">
                  <c:v>69.041</c:v>
                </c:pt>
                <c:pt idx="841">
                  <c:v>69.439</c:v>
                </c:pt>
                <c:pt idx="842">
                  <c:v>69.82</c:v>
                </c:pt>
                <c:pt idx="843">
                  <c:v>70.2</c:v>
                </c:pt>
                <c:pt idx="844">
                  <c:v>70.475</c:v>
                </c:pt>
              </c:numCache>
            </c:numRef>
          </c:yVal>
          <c:smooth val="0"/>
        </c:ser>
        <c:ser>
          <c:idx val="7"/>
          <c:order val="7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RN04'!$AG$11:$AG$855</c:f>
              <c:numCache>
                <c:ptCount val="84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496.37</c:v>
                </c:pt>
                <c:pt idx="250">
                  <c:v>498</c:v>
                </c:pt>
                <c:pt idx="251">
                  <c:v>500</c:v>
                </c:pt>
                <c:pt idx="252">
                  <c:v>502</c:v>
                </c:pt>
                <c:pt idx="253">
                  <c:v>504</c:v>
                </c:pt>
                <c:pt idx="254">
                  <c:v>506</c:v>
                </c:pt>
                <c:pt idx="255">
                  <c:v>508</c:v>
                </c:pt>
                <c:pt idx="256">
                  <c:v>510</c:v>
                </c:pt>
                <c:pt idx="257">
                  <c:v>512</c:v>
                </c:pt>
                <c:pt idx="258">
                  <c:v>514</c:v>
                </c:pt>
                <c:pt idx="259">
                  <c:v>516</c:v>
                </c:pt>
                <c:pt idx="260">
                  <c:v>518</c:v>
                </c:pt>
                <c:pt idx="261">
                  <c:v>520</c:v>
                </c:pt>
                <c:pt idx="262">
                  <c:v>522</c:v>
                </c:pt>
                <c:pt idx="263">
                  <c:v>524</c:v>
                </c:pt>
                <c:pt idx="264">
                  <c:v>526</c:v>
                </c:pt>
                <c:pt idx="265">
                  <c:v>528</c:v>
                </c:pt>
                <c:pt idx="266">
                  <c:v>530</c:v>
                </c:pt>
                <c:pt idx="267">
                  <c:v>532</c:v>
                </c:pt>
                <c:pt idx="268">
                  <c:v>534</c:v>
                </c:pt>
                <c:pt idx="269">
                  <c:v>536</c:v>
                </c:pt>
                <c:pt idx="270">
                  <c:v>538</c:v>
                </c:pt>
                <c:pt idx="271">
                  <c:v>540</c:v>
                </c:pt>
                <c:pt idx="272">
                  <c:v>542</c:v>
                </c:pt>
                <c:pt idx="273">
                  <c:v>544</c:v>
                </c:pt>
                <c:pt idx="274">
                  <c:v>546</c:v>
                </c:pt>
                <c:pt idx="275">
                  <c:v>548</c:v>
                </c:pt>
                <c:pt idx="276">
                  <c:v>550</c:v>
                </c:pt>
                <c:pt idx="277">
                  <c:v>552</c:v>
                </c:pt>
                <c:pt idx="278">
                  <c:v>554</c:v>
                </c:pt>
                <c:pt idx="279">
                  <c:v>556</c:v>
                </c:pt>
                <c:pt idx="280">
                  <c:v>558</c:v>
                </c:pt>
                <c:pt idx="281">
                  <c:v>560</c:v>
                </c:pt>
                <c:pt idx="282">
                  <c:v>562</c:v>
                </c:pt>
                <c:pt idx="283">
                  <c:v>564</c:v>
                </c:pt>
                <c:pt idx="284">
                  <c:v>566</c:v>
                </c:pt>
                <c:pt idx="285">
                  <c:v>568</c:v>
                </c:pt>
                <c:pt idx="286">
                  <c:v>570</c:v>
                </c:pt>
                <c:pt idx="287">
                  <c:v>572</c:v>
                </c:pt>
                <c:pt idx="288">
                  <c:v>574</c:v>
                </c:pt>
                <c:pt idx="289">
                  <c:v>576</c:v>
                </c:pt>
                <c:pt idx="290">
                  <c:v>578</c:v>
                </c:pt>
                <c:pt idx="291">
                  <c:v>580</c:v>
                </c:pt>
                <c:pt idx="292">
                  <c:v>582</c:v>
                </c:pt>
                <c:pt idx="293">
                  <c:v>584</c:v>
                </c:pt>
                <c:pt idx="294">
                  <c:v>586</c:v>
                </c:pt>
                <c:pt idx="295">
                  <c:v>588</c:v>
                </c:pt>
                <c:pt idx="296">
                  <c:v>590</c:v>
                </c:pt>
                <c:pt idx="297">
                  <c:v>592</c:v>
                </c:pt>
                <c:pt idx="298">
                  <c:v>594</c:v>
                </c:pt>
                <c:pt idx="299">
                  <c:v>596</c:v>
                </c:pt>
                <c:pt idx="300">
                  <c:v>598</c:v>
                </c:pt>
                <c:pt idx="301">
                  <c:v>600</c:v>
                </c:pt>
                <c:pt idx="302">
                  <c:v>602</c:v>
                </c:pt>
                <c:pt idx="303">
                  <c:v>604</c:v>
                </c:pt>
                <c:pt idx="304">
                  <c:v>606</c:v>
                </c:pt>
                <c:pt idx="305">
                  <c:v>608</c:v>
                </c:pt>
                <c:pt idx="306">
                  <c:v>610</c:v>
                </c:pt>
                <c:pt idx="307">
                  <c:v>612</c:v>
                </c:pt>
                <c:pt idx="308">
                  <c:v>614</c:v>
                </c:pt>
                <c:pt idx="309">
                  <c:v>616</c:v>
                </c:pt>
                <c:pt idx="310">
                  <c:v>618</c:v>
                </c:pt>
                <c:pt idx="311">
                  <c:v>620</c:v>
                </c:pt>
                <c:pt idx="312">
                  <c:v>622</c:v>
                </c:pt>
                <c:pt idx="313">
                  <c:v>624</c:v>
                </c:pt>
                <c:pt idx="314">
                  <c:v>626</c:v>
                </c:pt>
                <c:pt idx="315">
                  <c:v>628</c:v>
                </c:pt>
                <c:pt idx="316">
                  <c:v>630</c:v>
                </c:pt>
                <c:pt idx="317">
                  <c:v>632</c:v>
                </c:pt>
                <c:pt idx="318">
                  <c:v>634</c:v>
                </c:pt>
                <c:pt idx="319">
                  <c:v>636</c:v>
                </c:pt>
                <c:pt idx="320">
                  <c:v>638</c:v>
                </c:pt>
                <c:pt idx="321">
                  <c:v>640</c:v>
                </c:pt>
                <c:pt idx="322">
                  <c:v>642</c:v>
                </c:pt>
                <c:pt idx="323">
                  <c:v>644</c:v>
                </c:pt>
                <c:pt idx="324">
                  <c:v>646</c:v>
                </c:pt>
                <c:pt idx="325">
                  <c:v>648</c:v>
                </c:pt>
                <c:pt idx="326">
                  <c:v>650</c:v>
                </c:pt>
                <c:pt idx="327">
                  <c:v>652</c:v>
                </c:pt>
                <c:pt idx="328">
                  <c:v>654</c:v>
                </c:pt>
                <c:pt idx="329">
                  <c:v>656</c:v>
                </c:pt>
                <c:pt idx="330">
                  <c:v>658</c:v>
                </c:pt>
                <c:pt idx="331">
                  <c:v>660</c:v>
                </c:pt>
                <c:pt idx="332">
                  <c:v>662</c:v>
                </c:pt>
                <c:pt idx="333">
                  <c:v>664</c:v>
                </c:pt>
                <c:pt idx="334">
                  <c:v>666</c:v>
                </c:pt>
                <c:pt idx="335">
                  <c:v>668</c:v>
                </c:pt>
                <c:pt idx="336">
                  <c:v>670</c:v>
                </c:pt>
                <c:pt idx="337">
                  <c:v>672</c:v>
                </c:pt>
                <c:pt idx="338">
                  <c:v>674</c:v>
                </c:pt>
                <c:pt idx="339">
                  <c:v>676</c:v>
                </c:pt>
                <c:pt idx="340">
                  <c:v>678</c:v>
                </c:pt>
                <c:pt idx="341">
                  <c:v>680</c:v>
                </c:pt>
                <c:pt idx="342">
                  <c:v>682</c:v>
                </c:pt>
                <c:pt idx="343">
                  <c:v>684</c:v>
                </c:pt>
                <c:pt idx="344">
                  <c:v>686</c:v>
                </c:pt>
                <c:pt idx="345">
                  <c:v>688</c:v>
                </c:pt>
                <c:pt idx="346">
                  <c:v>690</c:v>
                </c:pt>
                <c:pt idx="347">
                  <c:v>692</c:v>
                </c:pt>
                <c:pt idx="348">
                  <c:v>694</c:v>
                </c:pt>
                <c:pt idx="349">
                  <c:v>696</c:v>
                </c:pt>
                <c:pt idx="350">
                  <c:v>698</c:v>
                </c:pt>
                <c:pt idx="351">
                  <c:v>700</c:v>
                </c:pt>
                <c:pt idx="352">
                  <c:v>702</c:v>
                </c:pt>
                <c:pt idx="353">
                  <c:v>704</c:v>
                </c:pt>
                <c:pt idx="354">
                  <c:v>706</c:v>
                </c:pt>
                <c:pt idx="355">
                  <c:v>708</c:v>
                </c:pt>
                <c:pt idx="356">
                  <c:v>710</c:v>
                </c:pt>
                <c:pt idx="357">
                  <c:v>712</c:v>
                </c:pt>
                <c:pt idx="358">
                  <c:v>714</c:v>
                </c:pt>
                <c:pt idx="359">
                  <c:v>716</c:v>
                </c:pt>
                <c:pt idx="360">
                  <c:v>718</c:v>
                </c:pt>
                <c:pt idx="361">
                  <c:v>720</c:v>
                </c:pt>
                <c:pt idx="362">
                  <c:v>722</c:v>
                </c:pt>
                <c:pt idx="363">
                  <c:v>724</c:v>
                </c:pt>
                <c:pt idx="364">
                  <c:v>726</c:v>
                </c:pt>
                <c:pt idx="365">
                  <c:v>728</c:v>
                </c:pt>
                <c:pt idx="366">
                  <c:v>730</c:v>
                </c:pt>
                <c:pt idx="367">
                  <c:v>732</c:v>
                </c:pt>
                <c:pt idx="368">
                  <c:v>734</c:v>
                </c:pt>
                <c:pt idx="369">
                  <c:v>736</c:v>
                </c:pt>
                <c:pt idx="370">
                  <c:v>738</c:v>
                </c:pt>
                <c:pt idx="371">
                  <c:v>740</c:v>
                </c:pt>
                <c:pt idx="372">
                  <c:v>742</c:v>
                </c:pt>
                <c:pt idx="373">
                  <c:v>744</c:v>
                </c:pt>
                <c:pt idx="374">
                  <c:v>746</c:v>
                </c:pt>
                <c:pt idx="375">
                  <c:v>748</c:v>
                </c:pt>
                <c:pt idx="376">
                  <c:v>750</c:v>
                </c:pt>
                <c:pt idx="377">
                  <c:v>752</c:v>
                </c:pt>
                <c:pt idx="378">
                  <c:v>754</c:v>
                </c:pt>
                <c:pt idx="379">
                  <c:v>756</c:v>
                </c:pt>
                <c:pt idx="380">
                  <c:v>758</c:v>
                </c:pt>
                <c:pt idx="381">
                  <c:v>760</c:v>
                </c:pt>
                <c:pt idx="382">
                  <c:v>762</c:v>
                </c:pt>
                <c:pt idx="383">
                  <c:v>764</c:v>
                </c:pt>
                <c:pt idx="384">
                  <c:v>766</c:v>
                </c:pt>
                <c:pt idx="385">
                  <c:v>768</c:v>
                </c:pt>
                <c:pt idx="386">
                  <c:v>770</c:v>
                </c:pt>
                <c:pt idx="387">
                  <c:v>772</c:v>
                </c:pt>
                <c:pt idx="388">
                  <c:v>774</c:v>
                </c:pt>
                <c:pt idx="389">
                  <c:v>776</c:v>
                </c:pt>
                <c:pt idx="390">
                  <c:v>778</c:v>
                </c:pt>
                <c:pt idx="391">
                  <c:v>780</c:v>
                </c:pt>
                <c:pt idx="392">
                  <c:v>782</c:v>
                </c:pt>
                <c:pt idx="393">
                  <c:v>784</c:v>
                </c:pt>
                <c:pt idx="394">
                  <c:v>786</c:v>
                </c:pt>
                <c:pt idx="395">
                  <c:v>788</c:v>
                </c:pt>
                <c:pt idx="396">
                  <c:v>790</c:v>
                </c:pt>
                <c:pt idx="397">
                  <c:v>792</c:v>
                </c:pt>
                <c:pt idx="398">
                  <c:v>794</c:v>
                </c:pt>
                <c:pt idx="399">
                  <c:v>796</c:v>
                </c:pt>
                <c:pt idx="400">
                  <c:v>798</c:v>
                </c:pt>
                <c:pt idx="401">
                  <c:v>800</c:v>
                </c:pt>
                <c:pt idx="402">
                  <c:v>802</c:v>
                </c:pt>
                <c:pt idx="403">
                  <c:v>804</c:v>
                </c:pt>
                <c:pt idx="404">
                  <c:v>806</c:v>
                </c:pt>
                <c:pt idx="405">
                  <c:v>808</c:v>
                </c:pt>
                <c:pt idx="406">
                  <c:v>810</c:v>
                </c:pt>
                <c:pt idx="407">
                  <c:v>812</c:v>
                </c:pt>
                <c:pt idx="408">
                  <c:v>814</c:v>
                </c:pt>
                <c:pt idx="409">
                  <c:v>816</c:v>
                </c:pt>
                <c:pt idx="410">
                  <c:v>818</c:v>
                </c:pt>
                <c:pt idx="411">
                  <c:v>820</c:v>
                </c:pt>
                <c:pt idx="412">
                  <c:v>822</c:v>
                </c:pt>
                <c:pt idx="413">
                  <c:v>824</c:v>
                </c:pt>
                <c:pt idx="414">
                  <c:v>826</c:v>
                </c:pt>
                <c:pt idx="415">
                  <c:v>828</c:v>
                </c:pt>
                <c:pt idx="416">
                  <c:v>830</c:v>
                </c:pt>
                <c:pt idx="417">
                  <c:v>832</c:v>
                </c:pt>
                <c:pt idx="418">
                  <c:v>834</c:v>
                </c:pt>
                <c:pt idx="419">
                  <c:v>834.71</c:v>
                </c:pt>
                <c:pt idx="420">
                  <c:v>836</c:v>
                </c:pt>
                <c:pt idx="421">
                  <c:v>838</c:v>
                </c:pt>
                <c:pt idx="422">
                  <c:v>840</c:v>
                </c:pt>
                <c:pt idx="423">
                  <c:v>842</c:v>
                </c:pt>
                <c:pt idx="424">
                  <c:v>844</c:v>
                </c:pt>
                <c:pt idx="425">
                  <c:v>846</c:v>
                </c:pt>
                <c:pt idx="426">
                  <c:v>848</c:v>
                </c:pt>
                <c:pt idx="427">
                  <c:v>850</c:v>
                </c:pt>
                <c:pt idx="428">
                  <c:v>852</c:v>
                </c:pt>
                <c:pt idx="429">
                  <c:v>854</c:v>
                </c:pt>
                <c:pt idx="430">
                  <c:v>856</c:v>
                </c:pt>
                <c:pt idx="431">
                  <c:v>858</c:v>
                </c:pt>
                <c:pt idx="432">
                  <c:v>860</c:v>
                </c:pt>
                <c:pt idx="433">
                  <c:v>862</c:v>
                </c:pt>
                <c:pt idx="434">
                  <c:v>864</c:v>
                </c:pt>
                <c:pt idx="435">
                  <c:v>866</c:v>
                </c:pt>
                <c:pt idx="436">
                  <c:v>868</c:v>
                </c:pt>
                <c:pt idx="437">
                  <c:v>870</c:v>
                </c:pt>
                <c:pt idx="438">
                  <c:v>872</c:v>
                </c:pt>
                <c:pt idx="439">
                  <c:v>874</c:v>
                </c:pt>
                <c:pt idx="440">
                  <c:v>876</c:v>
                </c:pt>
                <c:pt idx="441">
                  <c:v>878</c:v>
                </c:pt>
                <c:pt idx="442">
                  <c:v>880</c:v>
                </c:pt>
                <c:pt idx="443">
                  <c:v>882</c:v>
                </c:pt>
                <c:pt idx="444">
                  <c:v>884</c:v>
                </c:pt>
                <c:pt idx="445">
                  <c:v>886</c:v>
                </c:pt>
                <c:pt idx="446">
                  <c:v>888</c:v>
                </c:pt>
                <c:pt idx="447">
                  <c:v>890</c:v>
                </c:pt>
                <c:pt idx="448">
                  <c:v>892</c:v>
                </c:pt>
                <c:pt idx="449">
                  <c:v>894</c:v>
                </c:pt>
                <c:pt idx="450">
                  <c:v>896</c:v>
                </c:pt>
                <c:pt idx="451">
                  <c:v>898</c:v>
                </c:pt>
                <c:pt idx="452">
                  <c:v>900</c:v>
                </c:pt>
                <c:pt idx="453">
                  <c:v>902</c:v>
                </c:pt>
                <c:pt idx="454">
                  <c:v>904</c:v>
                </c:pt>
                <c:pt idx="455">
                  <c:v>906</c:v>
                </c:pt>
                <c:pt idx="456">
                  <c:v>908</c:v>
                </c:pt>
                <c:pt idx="457">
                  <c:v>910</c:v>
                </c:pt>
                <c:pt idx="458">
                  <c:v>912</c:v>
                </c:pt>
                <c:pt idx="459">
                  <c:v>914</c:v>
                </c:pt>
                <c:pt idx="460">
                  <c:v>916</c:v>
                </c:pt>
                <c:pt idx="461">
                  <c:v>918</c:v>
                </c:pt>
                <c:pt idx="462">
                  <c:v>920</c:v>
                </c:pt>
                <c:pt idx="463">
                  <c:v>922</c:v>
                </c:pt>
                <c:pt idx="464">
                  <c:v>924</c:v>
                </c:pt>
                <c:pt idx="465">
                  <c:v>926</c:v>
                </c:pt>
                <c:pt idx="466">
                  <c:v>928</c:v>
                </c:pt>
                <c:pt idx="467">
                  <c:v>930</c:v>
                </c:pt>
                <c:pt idx="468">
                  <c:v>932</c:v>
                </c:pt>
                <c:pt idx="469">
                  <c:v>934</c:v>
                </c:pt>
                <c:pt idx="470">
                  <c:v>936</c:v>
                </c:pt>
                <c:pt idx="471">
                  <c:v>938</c:v>
                </c:pt>
                <c:pt idx="472">
                  <c:v>940</c:v>
                </c:pt>
                <c:pt idx="473">
                  <c:v>942</c:v>
                </c:pt>
                <c:pt idx="474">
                  <c:v>944</c:v>
                </c:pt>
                <c:pt idx="475">
                  <c:v>946</c:v>
                </c:pt>
                <c:pt idx="476">
                  <c:v>948</c:v>
                </c:pt>
                <c:pt idx="477">
                  <c:v>950</c:v>
                </c:pt>
                <c:pt idx="478">
                  <c:v>952</c:v>
                </c:pt>
                <c:pt idx="479">
                  <c:v>954</c:v>
                </c:pt>
                <c:pt idx="480">
                  <c:v>956</c:v>
                </c:pt>
                <c:pt idx="481">
                  <c:v>958</c:v>
                </c:pt>
                <c:pt idx="482">
                  <c:v>960</c:v>
                </c:pt>
                <c:pt idx="483">
                  <c:v>962</c:v>
                </c:pt>
                <c:pt idx="484">
                  <c:v>964</c:v>
                </c:pt>
                <c:pt idx="485">
                  <c:v>966</c:v>
                </c:pt>
                <c:pt idx="486">
                  <c:v>968</c:v>
                </c:pt>
                <c:pt idx="487">
                  <c:v>970</c:v>
                </c:pt>
                <c:pt idx="488">
                  <c:v>972</c:v>
                </c:pt>
                <c:pt idx="489">
                  <c:v>974</c:v>
                </c:pt>
                <c:pt idx="490">
                  <c:v>976</c:v>
                </c:pt>
                <c:pt idx="491">
                  <c:v>978</c:v>
                </c:pt>
                <c:pt idx="492">
                  <c:v>980</c:v>
                </c:pt>
                <c:pt idx="493">
                  <c:v>982</c:v>
                </c:pt>
                <c:pt idx="494">
                  <c:v>984</c:v>
                </c:pt>
                <c:pt idx="495">
                  <c:v>986</c:v>
                </c:pt>
                <c:pt idx="496">
                  <c:v>988</c:v>
                </c:pt>
                <c:pt idx="497">
                  <c:v>990</c:v>
                </c:pt>
                <c:pt idx="498">
                  <c:v>992</c:v>
                </c:pt>
                <c:pt idx="499">
                  <c:v>994</c:v>
                </c:pt>
                <c:pt idx="500">
                  <c:v>996</c:v>
                </c:pt>
                <c:pt idx="501">
                  <c:v>998</c:v>
                </c:pt>
                <c:pt idx="502">
                  <c:v>1000</c:v>
                </c:pt>
                <c:pt idx="503">
                  <c:v>1002</c:v>
                </c:pt>
                <c:pt idx="504">
                  <c:v>1004</c:v>
                </c:pt>
                <c:pt idx="505">
                  <c:v>1006</c:v>
                </c:pt>
                <c:pt idx="506">
                  <c:v>1008</c:v>
                </c:pt>
                <c:pt idx="507">
                  <c:v>1010</c:v>
                </c:pt>
                <c:pt idx="508">
                  <c:v>1012</c:v>
                </c:pt>
                <c:pt idx="509">
                  <c:v>1014</c:v>
                </c:pt>
                <c:pt idx="510">
                  <c:v>1016</c:v>
                </c:pt>
                <c:pt idx="511">
                  <c:v>1018</c:v>
                </c:pt>
                <c:pt idx="512">
                  <c:v>1020</c:v>
                </c:pt>
                <c:pt idx="513">
                  <c:v>1022</c:v>
                </c:pt>
                <c:pt idx="514">
                  <c:v>1024</c:v>
                </c:pt>
                <c:pt idx="515">
                  <c:v>1026</c:v>
                </c:pt>
                <c:pt idx="516">
                  <c:v>1028</c:v>
                </c:pt>
                <c:pt idx="517">
                  <c:v>1030</c:v>
                </c:pt>
                <c:pt idx="518">
                  <c:v>1032</c:v>
                </c:pt>
                <c:pt idx="519">
                  <c:v>1034</c:v>
                </c:pt>
                <c:pt idx="520">
                  <c:v>1036</c:v>
                </c:pt>
                <c:pt idx="521">
                  <c:v>1038</c:v>
                </c:pt>
                <c:pt idx="522">
                  <c:v>1040</c:v>
                </c:pt>
                <c:pt idx="523">
                  <c:v>1042</c:v>
                </c:pt>
                <c:pt idx="524">
                  <c:v>1044</c:v>
                </c:pt>
                <c:pt idx="525">
                  <c:v>1046</c:v>
                </c:pt>
                <c:pt idx="526">
                  <c:v>1048</c:v>
                </c:pt>
                <c:pt idx="527">
                  <c:v>1050</c:v>
                </c:pt>
                <c:pt idx="528">
                  <c:v>1052</c:v>
                </c:pt>
                <c:pt idx="529">
                  <c:v>1054</c:v>
                </c:pt>
                <c:pt idx="530">
                  <c:v>1056</c:v>
                </c:pt>
                <c:pt idx="531">
                  <c:v>1058</c:v>
                </c:pt>
                <c:pt idx="532">
                  <c:v>1060</c:v>
                </c:pt>
                <c:pt idx="533">
                  <c:v>1062</c:v>
                </c:pt>
                <c:pt idx="534">
                  <c:v>1064</c:v>
                </c:pt>
                <c:pt idx="535">
                  <c:v>1066</c:v>
                </c:pt>
                <c:pt idx="536">
                  <c:v>1068</c:v>
                </c:pt>
                <c:pt idx="537">
                  <c:v>1070</c:v>
                </c:pt>
                <c:pt idx="538">
                  <c:v>1072</c:v>
                </c:pt>
                <c:pt idx="539">
                  <c:v>1074</c:v>
                </c:pt>
                <c:pt idx="540">
                  <c:v>1076</c:v>
                </c:pt>
                <c:pt idx="541">
                  <c:v>1078</c:v>
                </c:pt>
                <c:pt idx="542">
                  <c:v>1080</c:v>
                </c:pt>
                <c:pt idx="543">
                  <c:v>1082</c:v>
                </c:pt>
                <c:pt idx="544">
                  <c:v>1084</c:v>
                </c:pt>
                <c:pt idx="545">
                  <c:v>1086</c:v>
                </c:pt>
                <c:pt idx="546">
                  <c:v>1088</c:v>
                </c:pt>
                <c:pt idx="547">
                  <c:v>1090</c:v>
                </c:pt>
                <c:pt idx="548">
                  <c:v>1092</c:v>
                </c:pt>
                <c:pt idx="549">
                  <c:v>1094</c:v>
                </c:pt>
                <c:pt idx="550">
                  <c:v>1096</c:v>
                </c:pt>
                <c:pt idx="551">
                  <c:v>1098</c:v>
                </c:pt>
                <c:pt idx="552">
                  <c:v>1100</c:v>
                </c:pt>
                <c:pt idx="553">
                  <c:v>1102</c:v>
                </c:pt>
                <c:pt idx="554">
                  <c:v>1104</c:v>
                </c:pt>
                <c:pt idx="555">
                  <c:v>1106</c:v>
                </c:pt>
                <c:pt idx="556">
                  <c:v>1108</c:v>
                </c:pt>
                <c:pt idx="557">
                  <c:v>1110</c:v>
                </c:pt>
                <c:pt idx="558">
                  <c:v>1112</c:v>
                </c:pt>
                <c:pt idx="559">
                  <c:v>1114</c:v>
                </c:pt>
                <c:pt idx="560">
                  <c:v>1116</c:v>
                </c:pt>
                <c:pt idx="561">
                  <c:v>1118</c:v>
                </c:pt>
                <c:pt idx="562">
                  <c:v>1120</c:v>
                </c:pt>
                <c:pt idx="563">
                  <c:v>1122</c:v>
                </c:pt>
                <c:pt idx="564">
                  <c:v>1124</c:v>
                </c:pt>
                <c:pt idx="565">
                  <c:v>1126</c:v>
                </c:pt>
                <c:pt idx="566">
                  <c:v>1128</c:v>
                </c:pt>
                <c:pt idx="567">
                  <c:v>1130</c:v>
                </c:pt>
                <c:pt idx="568">
                  <c:v>1132</c:v>
                </c:pt>
                <c:pt idx="569">
                  <c:v>1134</c:v>
                </c:pt>
                <c:pt idx="570">
                  <c:v>1136</c:v>
                </c:pt>
                <c:pt idx="571">
                  <c:v>1138</c:v>
                </c:pt>
                <c:pt idx="572">
                  <c:v>1140</c:v>
                </c:pt>
                <c:pt idx="573">
                  <c:v>1142</c:v>
                </c:pt>
                <c:pt idx="574">
                  <c:v>1144</c:v>
                </c:pt>
                <c:pt idx="575">
                  <c:v>1146</c:v>
                </c:pt>
                <c:pt idx="576">
                  <c:v>1148</c:v>
                </c:pt>
                <c:pt idx="577">
                  <c:v>1150</c:v>
                </c:pt>
                <c:pt idx="578">
                  <c:v>1152</c:v>
                </c:pt>
                <c:pt idx="579">
                  <c:v>1154</c:v>
                </c:pt>
                <c:pt idx="580">
                  <c:v>1156</c:v>
                </c:pt>
                <c:pt idx="581">
                  <c:v>1158</c:v>
                </c:pt>
                <c:pt idx="582">
                  <c:v>1160</c:v>
                </c:pt>
                <c:pt idx="583">
                  <c:v>1162</c:v>
                </c:pt>
                <c:pt idx="584">
                  <c:v>1164</c:v>
                </c:pt>
                <c:pt idx="585">
                  <c:v>1166</c:v>
                </c:pt>
                <c:pt idx="586">
                  <c:v>1168</c:v>
                </c:pt>
                <c:pt idx="587">
                  <c:v>1170</c:v>
                </c:pt>
                <c:pt idx="588">
                  <c:v>1172</c:v>
                </c:pt>
                <c:pt idx="589">
                  <c:v>1173.05</c:v>
                </c:pt>
                <c:pt idx="590">
                  <c:v>1174</c:v>
                </c:pt>
                <c:pt idx="591">
                  <c:v>1176</c:v>
                </c:pt>
                <c:pt idx="592">
                  <c:v>1178</c:v>
                </c:pt>
                <c:pt idx="593">
                  <c:v>1180</c:v>
                </c:pt>
                <c:pt idx="594">
                  <c:v>1182</c:v>
                </c:pt>
                <c:pt idx="595">
                  <c:v>1184</c:v>
                </c:pt>
                <c:pt idx="596">
                  <c:v>1186</c:v>
                </c:pt>
                <c:pt idx="597">
                  <c:v>1188</c:v>
                </c:pt>
                <c:pt idx="598">
                  <c:v>1190</c:v>
                </c:pt>
                <c:pt idx="599">
                  <c:v>1192</c:v>
                </c:pt>
                <c:pt idx="600">
                  <c:v>1194</c:v>
                </c:pt>
                <c:pt idx="601">
                  <c:v>1196</c:v>
                </c:pt>
                <c:pt idx="602">
                  <c:v>1198</c:v>
                </c:pt>
                <c:pt idx="603">
                  <c:v>1200</c:v>
                </c:pt>
                <c:pt idx="604">
                  <c:v>1202</c:v>
                </c:pt>
                <c:pt idx="605">
                  <c:v>1204</c:v>
                </c:pt>
                <c:pt idx="606">
                  <c:v>1206</c:v>
                </c:pt>
                <c:pt idx="607">
                  <c:v>1208</c:v>
                </c:pt>
                <c:pt idx="608">
                  <c:v>1210</c:v>
                </c:pt>
                <c:pt idx="609">
                  <c:v>1212</c:v>
                </c:pt>
                <c:pt idx="610">
                  <c:v>1214</c:v>
                </c:pt>
                <c:pt idx="611">
                  <c:v>1216</c:v>
                </c:pt>
                <c:pt idx="612">
                  <c:v>1218</c:v>
                </c:pt>
                <c:pt idx="613">
                  <c:v>1220</c:v>
                </c:pt>
                <c:pt idx="614">
                  <c:v>1222</c:v>
                </c:pt>
                <c:pt idx="615">
                  <c:v>1224</c:v>
                </c:pt>
                <c:pt idx="616">
                  <c:v>1226</c:v>
                </c:pt>
                <c:pt idx="617">
                  <c:v>1228</c:v>
                </c:pt>
                <c:pt idx="618">
                  <c:v>1230</c:v>
                </c:pt>
                <c:pt idx="619">
                  <c:v>1232</c:v>
                </c:pt>
                <c:pt idx="620">
                  <c:v>1234</c:v>
                </c:pt>
                <c:pt idx="621">
                  <c:v>1236</c:v>
                </c:pt>
                <c:pt idx="622">
                  <c:v>1238</c:v>
                </c:pt>
                <c:pt idx="623">
                  <c:v>1240</c:v>
                </c:pt>
                <c:pt idx="624">
                  <c:v>1242</c:v>
                </c:pt>
                <c:pt idx="625">
                  <c:v>1244</c:v>
                </c:pt>
                <c:pt idx="626">
                  <c:v>1246</c:v>
                </c:pt>
                <c:pt idx="627">
                  <c:v>1248</c:v>
                </c:pt>
                <c:pt idx="628">
                  <c:v>1250</c:v>
                </c:pt>
                <c:pt idx="629">
                  <c:v>1252</c:v>
                </c:pt>
                <c:pt idx="630">
                  <c:v>1254</c:v>
                </c:pt>
                <c:pt idx="631">
                  <c:v>1256</c:v>
                </c:pt>
                <c:pt idx="632">
                  <c:v>1258</c:v>
                </c:pt>
                <c:pt idx="633">
                  <c:v>1260</c:v>
                </c:pt>
                <c:pt idx="634">
                  <c:v>1262</c:v>
                </c:pt>
                <c:pt idx="635">
                  <c:v>1264</c:v>
                </c:pt>
                <c:pt idx="636">
                  <c:v>1266</c:v>
                </c:pt>
                <c:pt idx="637">
                  <c:v>1268</c:v>
                </c:pt>
                <c:pt idx="638">
                  <c:v>1270</c:v>
                </c:pt>
                <c:pt idx="639">
                  <c:v>1272</c:v>
                </c:pt>
                <c:pt idx="640">
                  <c:v>1274</c:v>
                </c:pt>
                <c:pt idx="641">
                  <c:v>1276</c:v>
                </c:pt>
                <c:pt idx="642">
                  <c:v>1278</c:v>
                </c:pt>
                <c:pt idx="643">
                  <c:v>1280</c:v>
                </c:pt>
                <c:pt idx="644">
                  <c:v>1282</c:v>
                </c:pt>
                <c:pt idx="645">
                  <c:v>1284</c:v>
                </c:pt>
                <c:pt idx="646">
                  <c:v>1286</c:v>
                </c:pt>
                <c:pt idx="647">
                  <c:v>1288</c:v>
                </c:pt>
                <c:pt idx="648">
                  <c:v>1290</c:v>
                </c:pt>
                <c:pt idx="649">
                  <c:v>1292</c:v>
                </c:pt>
                <c:pt idx="650">
                  <c:v>1294</c:v>
                </c:pt>
                <c:pt idx="651">
                  <c:v>1296</c:v>
                </c:pt>
                <c:pt idx="652">
                  <c:v>1298</c:v>
                </c:pt>
                <c:pt idx="653">
                  <c:v>1300</c:v>
                </c:pt>
                <c:pt idx="654">
                  <c:v>1302</c:v>
                </c:pt>
                <c:pt idx="655">
                  <c:v>1304</c:v>
                </c:pt>
                <c:pt idx="656">
                  <c:v>1306</c:v>
                </c:pt>
                <c:pt idx="657">
                  <c:v>1308</c:v>
                </c:pt>
                <c:pt idx="658">
                  <c:v>1310</c:v>
                </c:pt>
                <c:pt idx="659">
                  <c:v>1312</c:v>
                </c:pt>
                <c:pt idx="660">
                  <c:v>1314</c:v>
                </c:pt>
                <c:pt idx="661">
                  <c:v>1316</c:v>
                </c:pt>
                <c:pt idx="662">
                  <c:v>1318</c:v>
                </c:pt>
                <c:pt idx="663">
                  <c:v>1320</c:v>
                </c:pt>
                <c:pt idx="664">
                  <c:v>1322</c:v>
                </c:pt>
                <c:pt idx="665">
                  <c:v>1324</c:v>
                </c:pt>
                <c:pt idx="666">
                  <c:v>1326</c:v>
                </c:pt>
                <c:pt idx="667">
                  <c:v>1328</c:v>
                </c:pt>
                <c:pt idx="668">
                  <c:v>1330</c:v>
                </c:pt>
                <c:pt idx="669">
                  <c:v>1332</c:v>
                </c:pt>
                <c:pt idx="670">
                  <c:v>1334</c:v>
                </c:pt>
                <c:pt idx="671">
                  <c:v>1336</c:v>
                </c:pt>
                <c:pt idx="672">
                  <c:v>1338</c:v>
                </c:pt>
                <c:pt idx="673">
                  <c:v>1340</c:v>
                </c:pt>
                <c:pt idx="674">
                  <c:v>1342</c:v>
                </c:pt>
                <c:pt idx="675">
                  <c:v>1344</c:v>
                </c:pt>
                <c:pt idx="676">
                  <c:v>1346</c:v>
                </c:pt>
                <c:pt idx="677">
                  <c:v>1348</c:v>
                </c:pt>
                <c:pt idx="678">
                  <c:v>1350</c:v>
                </c:pt>
                <c:pt idx="679">
                  <c:v>1352</c:v>
                </c:pt>
                <c:pt idx="680">
                  <c:v>1354</c:v>
                </c:pt>
                <c:pt idx="681">
                  <c:v>1356</c:v>
                </c:pt>
                <c:pt idx="682">
                  <c:v>1358</c:v>
                </c:pt>
                <c:pt idx="683">
                  <c:v>1360</c:v>
                </c:pt>
                <c:pt idx="684">
                  <c:v>1362</c:v>
                </c:pt>
                <c:pt idx="685">
                  <c:v>1364</c:v>
                </c:pt>
                <c:pt idx="686">
                  <c:v>1366</c:v>
                </c:pt>
                <c:pt idx="687">
                  <c:v>1368</c:v>
                </c:pt>
                <c:pt idx="688">
                  <c:v>1370</c:v>
                </c:pt>
                <c:pt idx="689">
                  <c:v>1372</c:v>
                </c:pt>
                <c:pt idx="690">
                  <c:v>1374</c:v>
                </c:pt>
                <c:pt idx="691">
                  <c:v>1376</c:v>
                </c:pt>
                <c:pt idx="692">
                  <c:v>1378</c:v>
                </c:pt>
                <c:pt idx="693">
                  <c:v>1380</c:v>
                </c:pt>
                <c:pt idx="694">
                  <c:v>1382</c:v>
                </c:pt>
                <c:pt idx="695">
                  <c:v>1384</c:v>
                </c:pt>
                <c:pt idx="696">
                  <c:v>1386</c:v>
                </c:pt>
                <c:pt idx="697">
                  <c:v>1388</c:v>
                </c:pt>
                <c:pt idx="698">
                  <c:v>1390</c:v>
                </c:pt>
                <c:pt idx="699">
                  <c:v>1392</c:v>
                </c:pt>
                <c:pt idx="700">
                  <c:v>1394</c:v>
                </c:pt>
                <c:pt idx="701">
                  <c:v>1396</c:v>
                </c:pt>
                <c:pt idx="702">
                  <c:v>1398</c:v>
                </c:pt>
                <c:pt idx="703">
                  <c:v>1400</c:v>
                </c:pt>
                <c:pt idx="704">
                  <c:v>1402</c:v>
                </c:pt>
                <c:pt idx="705">
                  <c:v>1404</c:v>
                </c:pt>
                <c:pt idx="706">
                  <c:v>1406</c:v>
                </c:pt>
                <c:pt idx="707">
                  <c:v>1408</c:v>
                </c:pt>
                <c:pt idx="708">
                  <c:v>1410</c:v>
                </c:pt>
                <c:pt idx="709">
                  <c:v>1412</c:v>
                </c:pt>
                <c:pt idx="710">
                  <c:v>1414</c:v>
                </c:pt>
                <c:pt idx="711">
                  <c:v>1416</c:v>
                </c:pt>
                <c:pt idx="712">
                  <c:v>1418</c:v>
                </c:pt>
                <c:pt idx="713">
                  <c:v>1420</c:v>
                </c:pt>
                <c:pt idx="714">
                  <c:v>1422</c:v>
                </c:pt>
                <c:pt idx="715">
                  <c:v>1424</c:v>
                </c:pt>
                <c:pt idx="716">
                  <c:v>1426</c:v>
                </c:pt>
                <c:pt idx="717">
                  <c:v>1428</c:v>
                </c:pt>
                <c:pt idx="718">
                  <c:v>1430</c:v>
                </c:pt>
                <c:pt idx="719">
                  <c:v>1432</c:v>
                </c:pt>
                <c:pt idx="720">
                  <c:v>1434</c:v>
                </c:pt>
                <c:pt idx="721">
                  <c:v>1436</c:v>
                </c:pt>
                <c:pt idx="722">
                  <c:v>1438</c:v>
                </c:pt>
                <c:pt idx="723">
                  <c:v>1440</c:v>
                </c:pt>
                <c:pt idx="724">
                  <c:v>1442</c:v>
                </c:pt>
                <c:pt idx="725">
                  <c:v>1444</c:v>
                </c:pt>
                <c:pt idx="726">
                  <c:v>1446</c:v>
                </c:pt>
                <c:pt idx="727">
                  <c:v>1448</c:v>
                </c:pt>
                <c:pt idx="728">
                  <c:v>1450</c:v>
                </c:pt>
                <c:pt idx="729">
                  <c:v>1452</c:v>
                </c:pt>
                <c:pt idx="730">
                  <c:v>1454</c:v>
                </c:pt>
                <c:pt idx="731">
                  <c:v>1456</c:v>
                </c:pt>
                <c:pt idx="732">
                  <c:v>1458</c:v>
                </c:pt>
                <c:pt idx="733">
                  <c:v>1460</c:v>
                </c:pt>
                <c:pt idx="734">
                  <c:v>1462</c:v>
                </c:pt>
                <c:pt idx="735">
                  <c:v>1464</c:v>
                </c:pt>
                <c:pt idx="736">
                  <c:v>1466</c:v>
                </c:pt>
                <c:pt idx="737">
                  <c:v>1468</c:v>
                </c:pt>
                <c:pt idx="738">
                  <c:v>1470</c:v>
                </c:pt>
                <c:pt idx="739">
                  <c:v>1472</c:v>
                </c:pt>
                <c:pt idx="740">
                  <c:v>1474</c:v>
                </c:pt>
                <c:pt idx="741">
                  <c:v>1476</c:v>
                </c:pt>
                <c:pt idx="742">
                  <c:v>1478</c:v>
                </c:pt>
                <c:pt idx="743">
                  <c:v>1480</c:v>
                </c:pt>
                <c:pt idx="744">
                  <c:v>1482</c:v>
                </c:pt>
                <c:pt idx="745">
                  <c:v>1484</c:v>
                </c:pt>
                <c:pt idx="746">
                  <c:v>1486</c:v>
                </c:pt>
                <c:pt idx="747">
                  <c:v>1488</c:v>
                </c:pt>
                <c:pt idx="748">
                  <c:v>1490</c:v>
                </c:pt>
                <c:pt idx="749">
                  <c:v>1492</c:v>
                </c:pt>
                <c:pt idx="750">
                  <c:v>1494</c:v>
                </c:pt>
                <c:pt idx="751">
                  <c:v>1496</c:v>
                </c:pt>
                <c:pt idx="752">
                  <c:v>1498</c:v>
                </c:pt>
                <c:pt idx="753">
                  <c:v>1500</c:v>
                </c:pt>
                <c:pt idx="754">
                  <c:v>1502</c:v>
                </c:pt>
                <c:pt idx="755">
                  <c:v>1504</c:v>
                </c:pt>
                <c:pt idx="756">
                  <c:v>1506</c:v>
                </c:pt>
                <c:pt idx="757">
                  <c:v>1508</c:v>
                </c:pt>
                <c:pt idx="758">
                  <c:v>1510</c:v>
                </c:pt>
                <c:pt idx="759">
                  <c:v>1511.39</c:v>
                </c:pt>
                <c:pt idx="760">
                  <c:v>1512</c:v>
                </c:pt>
                <c:pt idx="761">
                  <c:v>1514</c:v>
                </c:pt>
                <c:pt idx="762">
                  <c:v>1516</c:v>
                </c:pt>
                <c:pt idx="763">
                  <c:v>1518</c:v>
                </c:pt>
                <c:pt idx="764">
                  <c:v>1520</c:v>
                </c:pt>
                <c:pt idx="765">
                  <c:v>1522</c:v>
                </c:pt>
                <c:pt idx="766">
                  <c:v>1524</c:v>
                </c:pt>
                <c:pt idx="767">
                  <c:v>1526</c:v>
                </c:pt>
                <c:pt idx="768">
                  <c:v>1528</c:v>
                </c:pt>
                <c:pt idx="769">
                  <c:v>1530</c:v>
                </c:pt>
                <c:pt idx="770">
                  <c:v>1532</c:v>
                </c:pt>
                <c:pt idx="771">
                  <c:v>1534</c:v>
                </c:pt>
                <c:pt idx="772">
                  <c:v>1536</c:v>
                </c:pt>
                <c:pt idx="773">
                  <c:v>1538</c:v>
                </c:pt>
                <c:pt idx="774">
                  <c:v>1540</c:v>
                </c:pt>
                <c:pt idx="775">
                  <c:v>1542</c:v>
                </c:pt>
                <c:pt idx="776">
                  <c:v>1544</c:v>
                </c:pt>
                <c:pt idx="777">
                  <c:v>1546</c:v>
                </c:pt>
                <c:pt idx="778">
                  <c:v>1548</c:v>
                </c:pt>
                <c:pt idx="779">
                  <c:v>1550</c:v>
                </c:pt>
                <c:pt idx="780">
                  <c:v>1552</c:v>
                </c:pt>
                <c:pt idx="781">
                  <c:v>1554</c:v>
                </c:pt>
                <c:pt idx="782">
                  <c:v>1556</c:v>
                </c:pt>
                <c:pt idx="783">
                  <c:v>1558</c:v>
                </c:pt>
                <c:pt idx="784">
                  <c:v>1560</c:v>
                </c:pt>
                <c:pt idx="785">
                  <c:v>1562</c:v>
                </c:pt>
                <c:pt idx="786">
                  <c:v>1564</c:v>
                </c:pt>
                <c:pt idx="787">
                  <c:v>1566</c:v>
                </c:pt>
                <c:pt idx="788">
                  <c:v>1568</c:v>
                </c:pt>
                <c:pt idx="789">
                  <c:v>1570</c:v>
                </c:pt>
                <c:pt idx="790">
                  <c:v>1572</c:v>
                </c:pt>
                <c:pt idx="791">
                  <c:v>1574</c:v>
                </c:pt>
                <c:pt idx="792">
                  <c:v>1576</c:v>
                </c:pt>
                <c:pt idx="793">
                  <c:v>1578</c:v>
                </c:pt>
                <c:pt idx="794">
                  <c:v>1580</c:v>
                </c:pt>
                <c:pt idx="795">
                  <c:v>1582</c:v>
                </c:pt>
                <c:pt idx="796">
                  <c:v>1584</c:v>
                </c:pt>
                <c:pt idx="797">
                  <c:v>1586</c:v>
                </c:pt>
                <c:pt idx="798">
                  <c:v>1588</c:v>
                </c:pt>
                <c:pt idx="799">
                  <c:v>1590</c:v>
                </c:pt>
                <c:pt idx="800">
                  <c:v>1592</c:v>
                </c:pt>
                <c:pt idx="801">
                  <c:v>1594</c:v>
                </c:pt>
                <c:pt idx="802">
                  <c:v>1596</c:v>
                </c:pt>
                <c:pt idx="803">
                  <c:v>1598</c:v>
                </c:pt>
                <c:pt idx="804">
                  <c:v>1600</c:v>
                </c:pt>
                <c:pt idx="805">
                  <c:v>1602</c:v>
                </c:pt>
                <c:pt idx="806">
                  <c:v>1604</c:v>
                </c:pt>
                <c:pt idx="807">
                  <c:v>1606</c:v>
                </c:pt>
                <c:pt idx="808">
                  <c:v>1608</c:v>
                </c:pt>
                <c:pt idx="809">
                  <c:v>1610</c:v>
                </c:pt>
                <c:pt idx="810">
                  <c:v>1612</c:v>
                </c:pt>
                <c:pt idx="811">
                  <c:v>1614</c:v>
                </c:pt>
                <c:pt idx="812">
                  <c:v>1616</c:v>
                </c:pt>
                <c:pt idx="813">
                  <c:v>1618</c:v>
                </c:pt>
                <c:pt idx="814">
                  <c:v>1620</c:v>
                </c:pt>
                <c:pt idx="815">
                  <c:v>1622</c:v>
                </c:pt>
                <c:pt idx="816">
                  <c:v>1624</c:v>
                </c:pt>
                <c:pt idx="817">
                  <c:v>1626</c:v>
                </c:pt>
                <c:pt idx="818">
                  <c:v>1628</c:v>
                </c:pt>
                <c:pt idx="819">
                  <c:v>1630</c:v>
                </c:pt>
                <c:pt idx="820">
                  <c:v>1632</c:v>
                </c:pt>
                <c:pt idx="821">
                  <c:v>1634</c:v>
                </c:pt>
                <c:pt idx="822">
                  <c:v>1636</c:v>
                </c:pt>
                <c:pt idx="823">
                  <c:v>1638</c:v>
                </c:pt>
                <c:pt idx="824">
                  <c:v>1640</c:v>
                </c:pt>
                <c:pt idx="825">
                  <c:v>1642</c:v>
                </c:pt>
                <c:pt idx="826">
                  <c:v>1644</c:v>
                </c:pt>
                <c:pt idx="827">
                  <c:v>1646</c:v>
                </c:pt>
                <c:pt idx="828">
                  <c:v>1648</c:v>
                </c:pt>
                <c:pt idx="829">
                  <c:v>1650</c:v>
                </c:pt>
                <c:pt idx="830">
                  <c:v>1652</c:v>
                </c:pt>
                <c:pt idx="831">
                  <c:v>1654</c:v>
                </c:pt>
                <c:pt idx="832">
                  <c:v>1656</c:v>
                </c:pt>
                <c:pt idx="833">
                  <c:v>1658</c:v>
                </c:pt>
                <c:pt idx="834">
                  <c:v>1660</c:v>
                </c:pt>
                <c:pt idx="835">
                  <c:v>1662</c:v>
                </c:pt>
                <c:pt idx="836">
                  <c:v>1664</c:v>
                </c:pt>
                <c:pt idx="837">
                  <c:v>1666</c:v>
                </c:pt>
                <c:pt idx="838">
                  <c:v>1668</c:v>
                </c:pt>
                <c:pt idx="839">
                  <c:v>1670</c:v>
                </c:pt>
                <c:pt idx="840">
                  <c:v>1672</c:v>
                </c:pt>
                <c:pt idx="841">
                  <c:v>1674</c:v>
                </c:pt>
                <c:pt idx="842">
                  <c:v>1676</c:v>
                </c:pt>
                <c:pt idx="843">
                  <c:v>1678</c:v>
                </c:pt>
                <c:pt idx="844">
                  <c:v>1679.444</c:v>
                </c:pt>
              </c:numCache>
            </c:numRef>
          </c:xVal>
          <c:yVal>
            <c:numRef>
              <c:f>'SEÇÃO RN04'!$AH$11:$AH$855</c:f>
              <c:numCache>
                <c:ptCount val="845"/>
                <c:pt idx="0">
                  <c:v>61.03</c:v>
                </c:pt>
                <c:pt idx="1">
                  <c:v>60.745</c:v>
                </c:pt>
                <c:pt idx="2">
                  <c:v>59.858</c:v>
                </c:pt>
                <c:pt idx="3">
                  <c:v>58.754</c:v>
                </c:pt>
                <c:pt idx="4">
                  <c:v>58.4</c:v>
                </c:pt>
                <c:pt idx="5">
                  <c:v>58.009</c:v>
                </c:pt>
                <c:pt idx="6">
                  <c:v>57.606</c:v>
                </c:pt>
                <c:pt idx="7">
                  <c:v>57.012</c:v>
                </c:pt>
                <c:pt idx="8">
                  <c:v>56.486</c:v>
                </c:pt>
                <c:pt idx="9">
                  <c:v>56.28</c:v>
                </c:pt>
                <c:pt idx="10">
                  <c:v>56.245</c:v>
                </c:pt>
                <c:pt idx="11">
                  <c:v>56.175</c:v>
                </c:pt>
                <c:pt idx="12">
                  <c:v>56.157</c:v>
                </c:pt>
                <c:pt idx="13">
                  <c:v>56.084</c:v>
                </c:pt>
                <c:pt idx="14">
                  <c:v>56.293</c:v>
                </c:pt>
                <c:pt idx="15">
                  <c:v>56.457</c:v>
                </c:pt>
                <c:pt idx="16">
                  <c:v>56.735</c:v>
                </c:pt>
                <c:pt idx="17">
                  <c:v>57.175</c:v>
                </c:pt>
                <c:pt idx="18">
                  <c:v>57.374</c:v>
                </c:pt>
                <c:pt idx="19">
                  <c:v>57.533</c:v>
                </c:pt>
                <c:pt idx="20">
                  <c:v>57.661</c:v>
                </c:pt>
                <c:pt idx="21">
                  <c:v>57.705</c:v>
                </c:pt>
                <c:pt idx="22">
                  <c:v>57.726</c:v>
                </c:pt>
                <c:pt idx="23">
                  <c:v>57.297</c:v>
                </c:pt>
                <c:pt idx="24">
                  <c:v>56.79</c:v>
                </c:pt>
                <c:pt idx="25">
                  <c:v>56.422</c:v>
                </c:pt>
                <c:pt idx="26">
                  <c:v>56.627</c:v>
                </c:pt>
                <c:pt idx="27">
                  <c:v>57.088</c:v>
                </c:pt>
                <c:pt idx="28">
                  <c:v>56.997</c:v>
                </c:pt>
                <c:pt idx="29">
                  <c:v>56.753</c:v>
                </c:pt>
                <c:pt idx="30">
                  <c:v>56.18</c:v>
                </c:pt>
                <c:pt idx="31">
                  <c:v>55.372</c:v>
                </c:pt>
                <c:pt idx="32">
                  <c:v>54.737</c:v>
                </c:pt>
                <c:pt idx="33">
                  <c:v>54.784</c:v>
                </c:pt>
                <c:pt idx="34">
                  <c:v>55.641</c:v>
                </c:pt>
                <c:pt idx="35">
                  <c:v>56.573</c:v>
                </c:pt>
                <c:pt idx="36">
                  <c:v>57.266</c:v>
                </c:pt>
                <c:pt idx="37">
                  <c:v>57.485</c:v>
                </c:pt>
                <c:pt idx="38">
                  <c:v>57.59</c:v>
                </c:pt>
                <c:pt idx="39">
                  <c:v>57.604</c:v>
                </c:pt>
                <c:pt idx="40">
                  <c:v>57.396</c:v>
                </c:pt>
                <c:pt idx="41">
                  <c:v>57.193</c:v>
                </c:pt>
                <c:pt idx="42">
                  <c:v>57.06</c:v>
                </c:pt>
                <c:pt idx="43">
                  <c:v>57.026</c:v>
                </c:pt>
                <c:pt idx="44">
                  <c:v>56.891</c:v>
                </c:pt>
                <c:pt idx="45">
                  <c:v>56.639</c:v>
                </c:pt>
                <c:pt idx="46">
                  <c:v>56.472</c:v>
                </c:pt>
                <c:pt idx="47">
                  <c:v>56.149</c:v>
                </c:pt>
                <c:pt idx="48">
                  <c:v>55.961</c:v>
                </c:pt>
                <c:pt idx="49">
                  <c:v>55.862</c:v>
                </c:pt>
                <c:pt idx="50">
                  <c:v>55.784</c:v>
                </c:pt>
                <c:pt idx="51">
                  <c:v>55.42</c:v>
                </c:pt>
                <c:pt idx="52">
                  <c:v>55.126</c:v>
                </c:pt>
                <c:pt idx="53">
                  <c:v>55.169</c:v>
                </c:pt>
                <c:pt idx="54">
                  <c:v>55.034</c:v>
                </c:pt>
                <c:pt idx="55">
                  <c:v>55.19</c:v>
                </c:pt>
                <c:pt idx="56">
                  <c:v>55.385</c:v>
                </c:pt>
                <c:pt idx="57">
                  <c:v>55.527</c:v>
                </c:pt>
                <c:pt idx="58">
                  <c:v>55.655</c:v>
                </c:pt>
                <c:pt idx="59">
                  <c:v>55.724</c:v>
                </c:pt>
                <c:pt idx="60">
                  <c:v>55.788</c:v>
                </c:pt>
                <c:pt idx="61">
                  <c:v>55.993</c:v>
                </c:pt>
                <c:pt idx="62">
                  <c:v>56.167</c:v>
                </c:pt>
                <c:pt idx="63">
                  <c:v>56.228</c:v>
                </c:pt>
                <c:pt idx="64">
                  <c:v>56.692</c:v>
                </c:pt>
                <c:pt idx="65">
                  <c:v>57.29</c:v>
                </c:pt>
                <c:pt idx="66">
                  <c:v>57.451</c:v>
                </c:pt>
                <c:pt idx="67">
                  <c:v>57.396</c:v>
                </c:pt>
                <c:pt idx="68">
                  <c:v>57.386</c:v>
                </c:pt>
                <c:pt idx="69">
                  <c:v>57.49</c:v>
                </c:pt>
                <c:pt idx="70">
                  <c:v>57.6</c:v>
                </c:pt>
                <c:pt idx="71">
                  <c:v>57.687</c:v>
                </c:pt>
                <c:pt idx="72">
                  <c:v>57.878</c:v>
                </c:pt>
                <c:pt idx="73">
                  <c:v>58.123</c:v>
                </c:pt>
                <c:pt idx="74">
                  <c:v>58.271</c:v>
                </c:pt>
                <c:pt idx="75">
                  <c:v>58.202</c:v>
                </c:pt>
                <c:pt idx="76">
                  <c:v>58.092</c:v>
                </c:pt>
                <c:pt idx="77">
                  <c:v>58.227</c:v>
                </c:pt>
                <c:pt idx="78">
                  <c:v>58.222</c:v>
                </c:pt>
                <c:pt idx="79">
                  <c:v>58.018</c:v>
                </c:pt>
                <c:pt idx="80">
                  <c:v>57.989</c:v>
                </c:pt>
                <c:pt idx="81">
                  <c:v>57.741</c:v>
                </c:pt>
                <c:pt idx="82">
                  <c:v>57.653</c:v>
                </c:pt>
                <c:pt idx="83">
                  <c:v>57.76</c:v>
                </c:pt>
                <c:pt idx="84">
                  <c:v>57.759</c:v>
                </c:pt>
                <c:pt idx="85">
                  <c:v>57.574</c:v>
                </c:pt>
                <c:pt idx="86">
                  <c:v>58.074</c:v>
                </c:pt>
                <c:pt idx="87">
                  <c:v>58.54</c:v>
                </c:pt>
                <c:pt idx="88">
                  <c:v>58.654</c:v>
                </c:pt>
                <c:pt idx="89">
                  <c:v>58.756</c:v>
                </c:pt>
                <c:pt idx="90">
                  <c:v>58.808</c:v>
                </c:pt>
                <c:pt idx="91">
                  <c:v>58.816</c:v>
                </c:pt>
                <c:pt idx="92">
                  <c:v>58.918</c:v>
                </c:pt>
                <c:pt idx="93">
                  <c:v>59.195</c:v>
                </c:pt>
                <c:pt idx="94">
                  <c:v>59.452</c:v>
                </c:pt>
                <c:pt idx="95">
                  <c:v>59.576</c:v>
                </c:pt>
                <c:pt idx="96">
                  <c:v>59.409</c:v>
                </c:pt>
                <c:pt idx="97">
                  <c:v>59.671</c:v>
                </c:pt>
                <c:pt idx="98">
                  <c:v>60.248</c:v>
                </c:pt>
                <c:pt idx="99">
                  <c:v>60.151</c:v>
                </c:pt>
                <c:pt idx="100">
                  <c:v>60.068</c:v>
                </c:pt>
                <c:pt idx="101">
                  <c:v>60.026</c:v>
                </c:pt>
                <c:pt idx="102">
                  <c:v>60.232</c:v>
                </c:pt>
                <c:pt idx="103">
                  <c:v>60.249</c:v>
                </c:pt>
                <c:pt idx="104">
                  <c:v>60.39</c:v>
                </c:pt>
                <c:pt idx="105">
                  <c:v>60.313</c:v>
                </c:pt>
                <c:pt idx="106">
                  <c:v>60.314</c:v>
                </c:pt>
                <c:pt idx="107">
                  <c:v>60.023</c:v>
                </c:pt>
                <c:pt idx="108">
                  <c:v>59.665</c:v>
                </c:pt>
                <c:pt idx="109">
                  <c:v>59.995</c:v>
                </c:pt>
                <c:pt idx="110">
                  <c:v>60.267</c:v>
                </c:pt>
                <c:pt idx="111">
                  <c:v>60.67</c:v>
                </c:pt>
                <c:pt idx="112">
                  <c:v>60.422</c:v>
                </c:pt>
                <c:pt idx="113">
                  <c:v>60.655</c:v>
                </c:pt>
                <c:pt idx="114">
                  <c:v>60.905</c:v>
                </c:pt>
                <c:pt idx="115">
                  <c:v>61.196</c:v>
                </c:pt>
                <c:pt idx="116">
                  <c:v>61.496</c:v>
                </c:pt>
                <c:pt idx="117">
                  <c:v>61.825</c:v>
                </c:pt>
                <c:pt idx="118">
                  <c:v>61.849</c:v>
                </c:pt>
                <c:pt idx="119">
                  <c:v>61.753</c:v>
                </c:pt>
                <c:pt idx="120">
                  <c:v>61.524</c:v>
                </c:pt>
                <c:pt idx="121">
                  <c:v>61.16</c:v>
                </c:pt>
                <c:pt idx="122">
                  <c:v>60.795</c:v>
                </c:pt>
                <c:pt idx="123">
                  <c:v>60.929</c:v>
                </c:pt>
                <c:pt idx="124">
                  <c:v>60.962</c:v>
                </c:pt>
                <c:pt idx="125">
                  <c:v>60.793</c:v>
                </c:pt>
                <c:pt idx="126">
                  <c:v>60.612</c:v>
                </c:pt>
                <c:pt idx="127">
                  <c:v>60.679</c:v>
                </c:pt>
                <c:pt idx="128">
                  <c:v>60.677</c:v>
                </c:pt>
                <c:pt idx="129">
                  <c:v>60.56</c:v>
                </c:pt>
                <c:pt idx="130">
                  <c:v>60.54</c:v>
                </c:pt>
                <c:pt idx="131">
                  <c:v>60.733</c:v>
                </c:pt>
                <c:pt idx="132">
                  <c:v>60.757</c:v>
                </c:pt>
                <c:pt idx="133">
                  <c:v>60.584</c:v>
                </c:pt>
                <c:pt idx="134">
                  <c:v>60.507</c:v>
                </c:pt>
                <c:pt idx="135">
                  <c:v>60.762</c:v>
                </c:pt>
                <c:pt idx="136">
                  <c:v>60.482</c:v>
                </c:pt>
                <c:pt idx="137">
                  <c:v>60.183</c:v>
                </c:pt>
                <c:pt idx="138">
                  <c:v>59.961</c:v>
                </c:pt>
                <c:pt idx="139">
                  <c:v>60.607</c:v>
                </c:pt>
                <c:pt idx="140">
                  <c:v>60.983</c:v>
                </c:pt>
                <c:pt idx="141">
                  <c:v>61.161</c:v>
                </c:pt>
                <c:pt idx="142">
                  <c:v>61.332</c:v>
                </c:pt>
                <c:pt idx="143">
                  <c:v>61.471</c:v>
                </c:pt>
                <c:pt idx="144">
                  <c:v>61.639</c:v>
                </c:pt>
                <c:pt idx="145">
                  <c:v>61.645</c:v>
                </c:pt>
                <c:pt idx="146">
                  <c:v>61.509</c:v>
                </c:pt>
                <c:pt idx="147">
                  <c:v>61.429</c:v>
                </c:pt>
                <c:pt idx="148">
                  <c:v>61.408</c:v>
                </c:pt>
                <c:pt idx="149">
                  <c:v>61.509</c:v>
                </c:pt>
                <c:pt idx="150">
                  <c:v>61.703</c:v>
                </c:pt>
                <c:pt idx="151">
                  <c:v>61.939</c:v>
                </c:pt>
                <c:pt idx="152">
                  <c:v>62.065</c:v>
                </c:pt>
                <c:pt idx="153">
                  <c:v>62.071</c:v>
                </c:pt>
                <c:pt idx="154">
                  <c:v>62.004</c:v>
                </c:pt>
                <c:pt idx="155">
                  <c:v>62.101</c:v>
                </c:pt>
                <c:pt idx="156">
                  <c:v>62.213</c:v>
                </c:pt>
                <c:pt idx="157">
                  <c:v>62.135</c:v>
                </c:pt>
                <c:pt idx="158">
                  <c:v>62.414</c:v>
                </c:pt>
                <c:pt idx="159">
                  <c:v>62.85</c:v>
                </c:pt>
                <c:pt idx="160">
                  <c:v>63.072</c:v>
                </c:pt>
                <c:pt idx="161">
                  <c:v>63.205</c:v>
                </c:pt>
                <c:pt idx="162">
                  <c:v>63.294</c:v>
                </c:pt>
                <c:pt idx="163">
                  <c:v>63.32</c:v>
                </c:pt>
                <c:pt idx="164">
                  <c:v>63.322</c:v>
                </c:pt>
                <c:pt idx="165">
                  <c:v>63.371</c:v>
                </c:pt>
                <c:pt idx="166">
                  <c:v>63.337</c:v>
                </c:pt>
                <c:pt idx="167">
                  <c:v>63.251</c:v>
                </c:pt>
                <c:pt idx="168">
                  <c:v>63.314</c:v>
                </c:pt>
                <c:pt idx="169">
                  <c:v>63.467</c:v>
                </c:pt>
                <c:pt idx="170">
                  <c:v>63.47</c:v>
                </c:pt>
                <c:pt idx="171">
                  <c:v>63.477</c:v>
                </c:pt>
                <c:pt idx="172">
                  <c:v>63.306</c:v>
                </c:pt>
                <c:pt idx="173">
                  <c:v>63.165</c:v>
                </c:pt>
                <c:pt idx="174">
                  <c:v>63.073</c:v>
                </c:pt>
                <c:pt idx="175">
                  <c:v>62.991</c:v>
                </c:pt>
                <c:pt idx="176">
                  <c:v>62.854</c:v>
                </c:pt>
                <c:pt idx="177">
                  <c:v>62.695</c:v>
                </c:pt>
                <c:pt idx="178">
                  <c:v>62.752</c:v>
                </c:pt>
                <c:pt idx="179">
                  <c:v>62.794</c:v>
                </c:pt>
                <c:pt idx="180">
                  <c:v>62.844</c:v>
                </c:pt>
                <c:pt idx="181">
                  <c:v>62.898</c:v>
                </c:pt>
                <c:pt idx="182">
                  <c:v>62.946</c:v>
                </c:pt>
                <c:pt idx="183">
                  <c:v>62.935</c:v>
                </c:pt>
                <c:pt idx="184">
                  <c:v>62.977</c:v>
                </c:pt>
                <c:pt idx="185">
                  <c:v>62.894</c:v>
                </c:pt>
                <c:pt idx="186">
                  <c:v>62.816</c:v>
                </c:pt>
                <c:pt idx="187">
                  <c:v>62.609</c:v>
                </c:pt>
                <c:pt idx="188">
                  <c:v>62.287</c:v>
                </c:pt>
                <c:pt idx="189">
                  <c:v>61.764</c:v>
                </c:pt>
                <c:pt idx="190">
                  <c:v>61.843</c:v>
                </c:pt>
                <c:pt idx="191">
                  <c:v>62.003</c:v>
                </c:pt>
                <c:pt idx="192">
                  <c:v>62.24</c:v>
                </c:pt>
                <c:pt idx="193">
                  <c:v>62.506</c:v>
                </c:pt>
                <c:pt idx="194">
                  <c:v>62.655</c:v>
                </c:pt>
                <c:pt idx="195">
                  <c:v>62.679</c:v>
                </c:pt>
                <c:pt idx="196">
                  <c:v>62.883</c:v>
                </c:pt>
                <c:pt idx="197">
                  <c:v>63.018</c:v>
                </c:pt>
                <c:pt idx="198">
                  <c:v>63.039</c:v>
                </c:pt>
                <c:pt idx="199">
                  <c:v>63.21</c:v>
                </c:pt>
                <c:pt idx="200">
                  <c:v>63.4</c:v>
                </c:pt>
                <c:pt idx="201">
                  <c:v>63.612</c:v>
                </c:pt>
                <c:pt idx="202">
                  <c:v>63.342</c:v>
                </c:pt>
                <c:pt idx="203">
                  <c:v>63.17</c:v>
                </c:pt>
                <c:pt idx="204">
                  <c:v>63.076</c:v>
                </c:pt>
                <c:pt idx="205">
                  <c:v>63.002</c:v>
                </c:pt>
                <c:pt idx="206">
                  <c:v>62.94</c:v>
                </c:pt>
                <c:pt idx="207">
                  <c:v>62.802</c:v>
                </c:pt>
                <c:pt idx="208">
                  <c:v>62.655</c:v>
                </c:pt>
                <c:pt idx="209">
                  <c:v>62.619</c:v>
                </c:pt>
                <c:pt idx="210">
                  <c:v>62.671</c:v>
                </c:pt>
                <c:pt idx="211">
                  <c:v>62.604</c:v>
                </c:pt>
                <c:pt idx="212">
                  <c:v>62.659</c:v>
                </c:pt>
                <c:pt idx="213">
                  <c:v>62.615</c:v>
                </c:pt>
                <c:pt idx="214">
                  <c:v>62.411</c:v>
                </c:pt>
                <c:pt idx="215">
                  <c:v>62.242</c:v>
                </c:pt>
                <c:pt idx="216">
                  <c:v>62.446</c:v>
                </c:pt>
                <c:pt idx="217">
                  <c:v>62.84</c:v>
                </c:pt>
                <c:pt idx="218">
                  <c:v>62.943</c:v>
                </c:pt>
                <c:pt idx="219">
                  <c:v>62.875</c:v>
                </c:pt>
                <c:pt idx="220">
                  <c:v>62.855</c:v>
                </c:pt>
                <c:pt idx="221">
                  <c:v>62.954</c:v>
                </c:pt>
                <c:pt idx="222">
                  <c:v>63.082</c:v>
                </c:pt>
                <c:pt idx="223">
                  <c:v>62.772</c:v>
                </c:pt>
                <c:pt idx="224">
                  <c:v>62.667</c:v>
                </c:pt>
                <c:pt idx="225">
                  <c:v>62.491</c:v>
                </c:pt>
                <c:pt idx="226">
                  <c:v>62.284</c:v>
                </c:pt>
                <c:pt idx="227">
                  <c:v>62.273</c:v>
                </c:pt>
                <c:pt idx="228">
                  <c:v>62.259</c:v>
                </c:pt>
                <c:pt idx="229">
                  <c:v>62.253</c:v>
                </c:pt>
                <c:pt idx="230">
                  <c:v>62.241</c:v>
                </c:pt>
                <c:pt idx="231">
                  <c:v>62.234</c:v>
                </c:pt>
                <c:pt idx="232">
                  <c:v>62.223</c:v>
                </c:pt>
                <c:pt idx="233">
                  <c:v>62.398</c:v>
                </c:pt>
                <c:pt idx="234">
                  <c:v>62.375</c:v>
                </c:pt>
                <c:pt idx="235">
                  <c:v>62.292</c:v>
                </c:pt>
                <c:pt idx="236">
                  <c:v>62.392</c:v>
                </c:pt>
                <c:pt idx="237">
                  <c:v>62.553</c:v>
                </c:pt>
                <c:pt idx="238">
                  <c:v>62.627</c:v>
                </c:pt>
                <c:pt idx="239">
                  <c:v>62.718</c:v>
                </c:pt>
                <c:pt idx="240">
                  <c:v>62.877</c:v>
                </c:pt>
                <c:pt idx="241">
                  <c:v>63.001</c:v>
                </c:pt>
                <c:pt idx="242">
                  <c:v>63.014</c:v>
                </c:pt>
                <c:pt idx="243">
                  <c:v>62.863</c:v>
                </c:pt>
                <c:pt idx="244">
                  <c:v>62.628</c:v>
                </c:pt>
                <c:pt idx="245">
                  <c:v>62.934</c:v>
                </c:pt>
                <c:pt idx="246">
                  <c:v>63.057</c:v>
                </c:pt>
                <c:pt idx="247">
                  <c:v>63.106</c:v>
                </c:pt>
                <c:pt idx="248">
                  <c:v>62.951</c:v>
                </c:pt>
                <c:pt idx="249">
                  <c:v>62.835</c:v>
                </c:pt>
                <c:pt idx="250">
                  <c:v>62.719</c:v>
                </c:pt>
                <c:pt idx="251">
                  <c:v>62.681</c:v>
                </c:pt>
                <c:pt idx="252">
                  <c:v>62.925</c:v>
                </c:pt>
                <c:pt idx="253">
                  <c:v>63.001</c:v>
                </c:pt>
                <c:pt idx="254">
                  <c:v>63.178</c:v>
                </c:pt>
                <c:pt idx="255">
                  <c:v>63.192</c:v>
                </c:pt>
                <c:pt idx="256">
                  <c:v>63.141</c:v>
                </c:pt>
                <c:pt idx="257">
                  <c:v>63.101</c:v>
                </c:pt>
                <c:pt idx="258">
                  <c:v>63.091</c:v>
                </c:pt>
                <c:pt idx="259">
                  <c:v>63.086</c:v>
                </c:pt>
                <c:pt idx="260">
                  <c:v>63.082</c:v>
                </c:pt>
                <c:pt idx="261">
                  <c:v>63.085</c:v>
                </c:pt>
                <c:pt idx="262">
                  <c:v>63.185</c:v>
                </c:pt>
                <c:pt idx="263">
                  <c:v>63.17</c:v>
                </c:pt>
                <c:pt idx="264">
                  <c:v>62.816</c:v>
                </c:pt>
                <c:pt idx="265">
                  <c:v>62.493</c:v>
                </c:pt>
                <c:pt idx="266">
                  <c:v>62.658</c:v>
                </c:pt>
                <c:pt idx="267">
                  <c:v>62.848</c:v>
                </c:pt>
                <c:pt idx="268">
                  <c:v>63.012</c:v>
                </c:pt>
                <c:pt idx="269">
                  <c:v>62.365</c:v>
                </c:pt>
                <c:pt idx="270">
                  <c:v>61.987</c:v>
                </c:pt>
                <c:pt idx="271">
                  <c:v>61.666</c:v>
                </c:pt>
                <c:pt idx="272">
                  <c:v>61.476</c:v>
                </c:pt>
                <c:pt idx="273">
                  <c:v>61.991</c:v>
                </c:pt>
                <c:pt idx="274">
                  <c:v>62.031</c:v>
                </c:pt>
                <c:pt idx="275">
                  <c:v>62.68</c:v>
                </c:pt>
                <c:pt idx="276">
                  <c:v>62.829</c:v>
                </c:pt>
                <c:pt idx="277">
                  <c:v>62.839</c:v>
                </c:pt>
                <c:pt idx="278">
                  <c:v>62.844</c:v>
                </c:pt>
                <c:pt idx="279">
                  <c:v>62.965</c:v>
                </c:pt>
                <c:pt idx="280">
                  <c:v>62.856</c:v>
                </c:pt>
                <c:pt idx="281">
                  <c:v>62.586</c:v>
                </c:pt>
                <c:pt idx="282">
                  <c:v>62.75</c:v>
                </c:pt>
                <c:pt idx="283">
                  <c:v>62.799</c:v>
                </c:pt>
                <c:pt idx="284">
                  <c:v>62.524</c:v>
                </c:pt>
                <c:pt idx="285">
                  <c:v>62.381</c:v>
                </c:pt>
                <c:pt idx="286">
                  <c:v>62.475</c:v>
                </c:pt>
                <c:pt idx="287">
                  <c:v>62.701</c:v>
                </c:pt>
                <c:pt idx="288">
                  <c:v>62.646</c:v>
                </c:pt>
                <c:pt idx="289">
                  <c:v>62.461</c:v>
                </c:pt>
                <c:pt idx="290">
                  <c:v>62.34</c:v>
                </c:pt>
                <c:pt idx="291">
                  <c:v>61.839</c:v>
                </c:pt>
                <c:pt idx="292">
                  <c:v>61.798</c:v>
                </c:pt>
                <c:pt idx="293">
                  <c:v>61.881</c:v>
                </c:pt>
                <c:pt idx="294">
                  <c:v>62.026</c:v>
                </c:pt>
                <c:pt idx="295">
                  <c:v>61.86</c:v>
                </c:pt>
                <c:pt idx="296">
                  <c:v>61.773</c:v>
                </c:pt>
                <c:pt idx="297">
                  <c:v>61.647</c:v>
                </c:pt>
                <c:pt idx="298">
                  <c:v>61.842</c:v>
                </c:pt>
                <c:pt idx="299">
                  <c:v>61.943</c:v>
                </c:pt>
                <c:pt idx="300">
                  <c:v>61.885</c:v>
                </c:pt>
                <c:pt idx="301">
                  <c:v>61.856</c:v>
                </c:pt>
                <c:pt idx="302">
                  <c:v>61.789</c:v>
                </c:pt>
                <c:pt idx="303">
                  <c:v>61.705</c:v>
                </c:pt>
                <c:pt idx="304">
                  <c:v>61.671</c:v>
                </c:pt>
                <c:pt idx="305">
                  <c:v>61.729</c:v>
                </c:pt>
                <c:pt idx="306">
                  <c:v>61.799</c:v>
                </c:pt>
                <c:pt idx="307">
                  <c:v>61.835</c:v>
                </c:pt>
                <c:pt idx="308">
                  <c:v>61.843</c:v>
                </c:pt>
                <c:pt idx="309">
                  <c:v>61.819</c:v>
                </c:pt>
                <c:pt idx="310">
                  <c:v>61.727</c:v>
                </c:pt>
                <c:pt idx="311">
                  <c:v>61.927</c:v>
                </c:pt>
                <c:pt idx="312">
                  <c:v>62.103</c:v>
                </c:pt>
                <c:pt idx="313">
                  <c:v>61.868</c:v>
                </c:pt>
                <c:pt idx="314">
                  <c:v>61.675</c:v>
                </c:pt>
                <c:pt idx="315">
                  <c:v>61.475</c:v>
                </c:pt>
                <c:pt idx="316">
                  <c:v>61.233</c:v>
                </c:pt>
                <c:pt idx="317">
                  <c:v>61.284</c:v>
                </c:pt>
                <c:pt idx="318">
                  <c:v>61.455</c:v>
                </c:pt>
                <c:pt idx="319">
                  <c:v>61.334</c:v>
                </c:pt>
                <c:pt idx="320">
                  <c:v>61.21</c:v>
                </c:pt>
                <c:pt idx="321">
                  <c:v>61.436</c:v>
                </c:pt>
                <c:pt idx="322">
                  <c:v>61.449</c:v>
                </c:pt>
                <c:pt idx="323">
                  <c:v>61.379</c:v>
                </c:pt>
                <c:pt idx="324">
                  <c:v>61.337</c:v>
                </c:pt>
                <c:pt idx="325">
                  <c:v>61.471</c:v>
                </c:pt>
                <c:pt idx="326">
                  <c:v>61.45</c:v>
                </c:pt>
                <c:pt idx="327">
                  <c:v>61.345</c:v>
                </c:pt>
                <c:pt idx="328">
                  <c:v>61.297</c:v>
                </c:pt>
                <c:pt idx="329">
                  <c:v>61.239</c:v>
                </c:pt>
                <c:pt idx="330">
                  <c:v>61.227</c:v>
                </c:pt>
                <c:pt idx="331">
                  <c:v>61.039</c:v>
                </c:pt>
                <c:pt idx="332">
                  <c:v>60.915</c:v>
                </c:pt>
                <c:pt idx="333">
                  <c:v>61.18</c:v>
                </c:pt>
                <c:pt idx="334">
                  <c:v>61.088</c:v>
                </c:pt>
                <c:pt idx="335">
                  <c:v>61.107</c:v>
                </c:pt>
                <c:pt idx="336">
                  <c:v>61.218</c:v>
                </c:pt>
                <c:pt idx="337">
                  <c:v>61.328</c:v>
                </c:pt>
                <c:pt idx="338">
                  <c:v>61.225</c:v>
                </c:pt>
                <c:pt idx="339">
                  <c:v>61.149</c:v>
                </c:pt>
                <c:pt idx="340">
                  <c:v>61.019</c:v>
                </c:pt>
                <c:pt idx="341">
                  <c:v>61.089</c:v>
                </c:pt>
                <c:pt idx="342">
                  <c:v>60.928</c:v>
                </c:pt>
                <c:pt idx="343">
                  <c:v>61.067</c:v>
                </c:pt>
                <c:pt idx="344">
                  <c:v>61.03</c:v>
                </c:pt>
                <c:pt idx="345">
                  <c:v>61.008</c:v>
                </c:pt>
                <c:pt idx="346">
                  <c:v>60.973</c:v>
                </c:pt>
                <c:pt idx="347">
                  <c:v>60.942</c:v>
                </c:pt>
                <c:pt idx="348">
                  <c:v>60.954</c:v>
                </c:pt>
                <c:pt idx="349">
                  <c:v>60.923</c:v>
                </c:pt>
                <c:pt idx="350">
                  <c:v>60.881</c:v>
                </c:pt>
                <c:pt idx="351">
                  <c:v>60.795</c:v>
                </c:pt>
                <c:pt idx="352">
                  <c:v>60.712</c:v>
                </c:pt>
                <c:pt idx="353">
                  <c:v>60.645</c:v>
                </c:pt>
                <c:pt idx="354">
                  <c:v>60.587</c:v>
                </c:pt>
                <c:pt idx="355">
                  <c:v>60.496</c:v>
                </c:pt>
                <c:pt idx="356">
                  <c:v>60.719</c:v>
                </c:pt>
                <c:pt idx="357">
                  <c:v>60.912</c:v>
                </c:pt>
                <c:pt idx="358">
                  <c:v>60.849</c:v>
                </c:pt>
                <c:pt idx="359">
                  <c:v>60.87</c:v>
                </c:pt>
                <c:pt idx="360">
                  <c:v>60.928</c:v>
                </c:pt>
                <c:pt idx="361">
                  <c:v>60.962</c:v>
                </c:pt>
                <c:pt idx="362">
                  <c:v>60.922</c:v>
                </c:pt>
                <c:pt idx="363">
                  <c:v>60.828</c:v>
                </c:pt>
                <c:pt idx="364">
                  <c:v>60.738</c:v>
                </c:pt>
                <c:pt idx="365">
                  <c:v>60.73</c:v>
                </c:pt>
                <c:pt idx="366">
                  <c:v>60.523</c:v>
                </c:pt>
                <c:pt idx="367">
                  <c:v>60.489</c:v>
                </c:pt>
                <c:pt idx="368">
                  <c:v>59.956</c:v>
                </c:pt>
                <c:pt idx="369">
                  <c:v>59.758</c:v>
                </c:pt>
                <c:pt idx="370">
                  <c:v>59.747</c:v>
                </c:pt>
                <c:pt idx="371">
                  <c:v>59.749</c:v>
                </c:pt>
                <c:pt idx="372">
                  <c:v>59.883</c:v>
                </c:pt>
                <c:pt idx="373">
                  <c:v>59.988</c:v>
                </c:pt>
                <c:pt idx="374">
                  <c:v>60.142</c:v>
                </c:pt>
                <c:pt idx="375">
                  <c:v>59.653</c:v>
                </c:pt>
                <c:pt idx="376">
                  <c:v>60.054</c:v>
                </c:pt>
                <c:pt idx="377">
                  <c:v>60.125</c:v>
                </c:pt>
                <c:pt idx="378">
                  <c:v>60.124</c:v>
                </c:pt>
                <c:pt idx="379">
                  <c:v>60.206</c:v>
                </c:pt>
                <c:pt idx="380">
                  <c:v>60.445</c:v>
                </c:pt>
                <c:pt idx="381">
                  <c:v>60.678</c:v>
                </c:pt>
                <c:pt idx="382">
                  <c:v>60.489</c:v>
                </c:pt>
                <c:pt idx="383">
                  <c:v>60.213</c:v>
                </c:pt>
                <c:pt idx="384">
                  <c:v>59.986</c:v>
                </c:pt>
                <c:pt idx="385">
                  <c:v>59.772</c:v>
                </c:pt>
                <c:pt idx="386">
                  <c:v>59.857</c:v>
                </c:pt>
                <c:pt idx="387">
                  <c:v>59.793</c:v>
                </c:pt>
                <c:pt idx="388">
                  <c:v>59.295</c:v>
                </c:pt>
                <c:pt idx="389">
                  <c:v>59.051</c:v>
                </c:pt>
                <c:pt idx="390">
                  <c:v>58.967</c:v>
                </c:pt>
                <c:pt idx="391">
                  <c:v>59.35</c:v>
                </c:pt>
                <c:pt idx="392">
                  <c:v>59.491</c:v>
                </c:pt>
                <c:pt idx="393">
                  <c:v>59.545</c:v>
                </c:pt>
                <c:pt idx="394">
                  <c:v>59.526</c:v>
                </c:pt>
                <c:pt idx="395">
                  <c:v>59.428</c:v>
                </c:pt>
                <c:pt idx="396">
                  <c:v>59.341</c:v>
                </c:pt>
                <c:pt idx="397">
                  <c:v>59.531</c:v>
                </c:pt>
                <c:pt idx="398">
                  <c:v>59.669</c:v>
                </c:pt>
                <c:pt idx="399">
                  <c:v>59.373</c:v>
                </c:pt>
                <c:pt idx="400">
                  <c:v>59.022</c:v>
                </c:pt>
                <c:pt idx="401">
                  <c:v>59.044</c:v>
                </c:pt>
                <c:pt idx="402">
                  <c:v>59.666</c:v>
                </c:pt>
                <c:pt idx="403">
                  <c:v>59.927</c:v>
                </c:pt>
                <c:pt idx="404">
                  <c:v>59.345</c:v>
                </c:pt>
                <c:pt idx="405">
                  <c:v>59.039</c:v>
                </c:pt>
                <c:pt idx="406">
                  <c:v>58.633</c:v>
                </c:pt>
                <c:pt idx="407">
                  <c:v>58.973</c:v>
                </c:pt>
                <c:pt idx="408">
                  <c:v>59.926</c:v>
                </c:pt>
                <c:pt idx="409">
                  <c:v>59.582</c:v>
                </c:pt>
                <c:pt idx="410">
                  <c:v>58.354</c:v>
                </c:pt>
                <c:pt idx="411">
                  <c:v>57.447</c:v>
                </c:pt>
                <c:pt idx="412">
                  <c:v>59.107</c:v>
                </c:pt>
                <c:pt idx="413">
                  <c:v>59.356</c:v>
                </c:pt>
                <c:pt idx="414">
                  <c:v>59.08</c:v>
                </c:pt>
                <c:pt idx="415">
                  <c:v>58.77</c:v>
                </c:pt>
                <c:pt idx="416">
                  <c:v>58.535</c:v>
                </c:pt>
                <c:pt idx="417">
                  <c:v>58.36</c:v>
                </c:pt>
                <c:pt idx="418">
                  <c:v>58.11</c:v>
                </c:pt>
                <c:pt idx="419">
                  <c:v>57.960499999999996</c:v>
                </c:pt>
                <c:pt idx="420">
                  <c:v>57.811</c:v>
                </c:pt>
                <c:pt idx="421">
                  <c:v>57.693</c:v>
                </c:pt>
                <c:pt idx="422">
                  <c:v>57.617</c:v>
                </c:pt>
                <c:pt idx="423">
                  <c:v>57.411</c:v>
                </c:pt>
                <c:pt idx="424">
                  <c:v>57.289</c:v>
                </c:pt>
                <c:pt idx="425">
                  <c:v>57.19</c:v>
                </c:pt>
                <c:pt idx="426">
                  <c:v>57.069</c:v>
                </c:pt>
                <c:pt idx="427">
                  <c:v>57.066</c:v>
                </c:pt>
                <c:pt idx="428">
                  <c:v>57.058</c:v>
                </c:pt>
                <c:pt idx="429">
                  <c:v>56.994</c:v>
                </c:pt>
                <c:pt idx="430">
                  <c:v>57.084</c:v>
                </c:pt>
                <c:pt idx="431">
                  <c:v>56.878</c:v>
                </c:pt>
                <c:pt idx="432">
                  <c:v>56.901</c:v>
                </c:pt>
                <c:pt idx="433">
                  <c:v>56.801</c:v>
                </c:pt>
                <c:pt idx="434">
                  <c:v>56.634</c:v>
                </c:pt>
                <c:pt idx="435">
                  <c:v>56.365</c:v>
                </c:pt>
                <c:pt idx="436">
                  <c:v>56.312</c:v>
                </c:pt>
                <c:pt idx="437">
                  <c:v>56.255</c:v>
                </c:pt>
                <c:pt idx="438">
                  <c:v>56.214</c:v>
                </c:pt>
                <c:pt idx="439">
                  <c:v>56</c:v>
                </c:pt>
                <c:pt idx="440">
                  <c:v>55.926</c:v>
                </c:pt>
                <c:pt idx="441">
                  <c:v>56.176</c:v>
                </c:pt>
                <c:pt idx="442">
                  <c:v>56.341</c:v>
                </c:pt>
                <c:pt idx="443">
                  <c:v>56.261</c:v>
                </c:pt>
                <c:pt idx="444">
                  <c:v>56.209</c:v>
                </c:pt>
                <c:pt idx="445">
                  <c:v>56.189</c:v>
                </c:pt>
                <c:pt idx="446">
                  <c:v>56.028</c:v>
                </c:pt>
                <c:pt idx="447">
                  <c:v>56.273</c:v>
                </c:pt>
                <c:pt idx="448">
                  <c:v>56.462</c:v>
                </c:pt>
                <c:pt idx="449">
                  <c:v>56.461</c:v>
                </c:pt>
                <c:pt idx="450">
                  <c:v>56.834</c:v>
                </c:pt>
                <c:pt idx="451">
                  <c:v>57.081</c:v>
                </c:pt>
                <c:pt idx="452">
                  <c:v>57.45</c:v>
                </c:pt>
                <c:pt idx="453">
                  <c:v>57.63</c:v>
                </c:pt>
                <c:pt idx="454">
                  <c:v>57.7</c:v>
                </c:pt>
                <c:pt idx="455">
                  <c:v>57.642</c:v>
                </c:pt>
                <c:pt idx="456">
                  <c:v>57.298</c:v>
                </c:pt>
                <c:pt idx="457">
                  <c:v>57.139</c:v>
                </c:pt>
                <c:pt idx="458">
                  <c:v>56.856</c:v>
                </c:pt>
                <c:pt idx="459">
                  <c:v>56.655</c:v>
                </c:pt>
                <c:pt idx="460">
                  <c:v>56.488</c:v>
                </c:pt>
                <c:pt idx="461">
                  <c:v>56.309</c:v>
                </c:pt>
                <c:pt idx="462">
                  <c:v>55.989</c:v>
                </c:pt>
                <c:pt idx="463">
                  <c:v>55.872</c:v>
                </c:pt>
                <c:pt idx="464">
                  <c:v>56.061</c:v>
                </c:pt>
                <c:pt idx="465">
                  <c:v>56.514</c:v>
                </c:pt>
                <c:pt idx="466">
                  <c:v>56.664</c:v>
                </c:pt>
                <c:pt idx="467">
                  <c:v>56.46</c:v>
                </c:pt>
                <c:pt idx="468">
                  <c:v>56.294</c:v>
                </c:pt>
                <c:pt idx="469">
                  <c:v>56.136</c:v>
                </c:pt>
                <c:pt idx="470">
                  <c:v>56.01</c:v>
                </c:pt>
                <c:pt idx="471">
                  <c:v>55.976</c:v>
                </c:pt>
                <c:pt idx="472">
                  <c:v>55.958</c:v>
                </c:pt>
                <c:pt idx="473">
                  <c:v>55.969</c:v>
                </c:pt>
                <c:pt idx="474">
                  <c:v>55.968</c:v>
                </c:pt>
                <c:pt idx="475">
                  <c:v>55.886</c:v>
                </c:pt>
                <c:pt idx="476">
                  <c:v>55.834</c:v>
                </c:pt>
                <c:pt idx="477">
                  <c:v>55.93</c:v>
                </c:pt>
                <c:pt idx="478">
                  <c:v>56.075</c:v>
                </c:pt>
                <c:pt idx="479">
                  <c:v>56.057</c:v>
                </c:pt>
                <c:pt idx="480">
                  <c:v>56.007</c:v>
                </c:pt>
                <c:pt idx="481">
                  <c:v>55.924</c:v>
                </c:pt>
                <c:pt idx="482">
                  <c:v>55.799</c:v>
                </c:pt>
                <c:pt idx="483">
                  <c:v>56.093</c:v>
                </c:pt>
                <c:pt idx="484">
                  <c:v>56.104</c:v>
                </c:pt>
                <c:pt idx="485">
                  <c:v>55.993</c:v>
                </c:pt>
                <c:pt idx="486">
                  <c:v>55.855</c:v>
                </c:pt>
                <c:pt idx="487">
                  <c:v>55.625</c:v>
                </c:pt>
                <c:pt idx="488">
                  <c:v>55.63</c:v>
                </c:pt>
                <c:pt idx="489">
                  <c:v>55.802</c:v>
                </c:pt>
                <c:pt idx="490">
                  <c:v>55.847</c:v>
                </c:pt>
                <c:pt idx="491">
                  <c:v>55.751</c:v>
                </c:pt>
                <c:pt idx="492">
                  <c:v>55.677</c:v>
                </c:pt>
                <c:pt idx="493">
                  <c:v>55.693</c:v>
                </c:pt>
                <c:pt idx="494">
                  <c:v>55.532</c:v>
                </c:pt>
                <c:pt idx="495">
                  <c:v>55.614</c:v>
                </c:pt>
                <c:pt idx="496">
                  <c:v>55.704</c:v>
                </c:pt>
                <c:pt idx="497">
                  <c:v>55.726</c:v>
                </c:pt>
                <c:pt idx="498">
                  <c:v>55.596</c:v>
                </c:pt>
                <c:pt idx="499">
                  <c:v>55.614</c:v>
                </c:pt>
                <c:pt idx="500">
                  <c:v>55.533</c:v>
                </c:pt>
                <c:pt idx="501">
                  <c:v>55.48</c:v>
                </c:pt>
                <c:pt idx="502">
                  <c:v>55.604</c:v>
                </c:pt>
                <c:pt idx="503">
                  <c:v>55.638</c:v>
                </c:pt>
                <c:pt idx="504">
                  <c:v>55.644</c:v>
                </c:pt>
                <c:pt idx="505">
                  <c:v>55.776</c:v>
                </c:pt>
                <c:pt idx="506">
                  <c:v>55.736</c:v>
                </c:pt>
                <c:pt idx="507">
                  <c:v>55.525</c:v>
                </c:pt>
                <c:pt idx="508">
                  <c:v>55.355</c:v>
                </c:pt>
                <c:pt idx="509">
                  <c:v>55.391</c:v>
                </c:pt>
                <c:pt idx="510">
                  <c:v>55.648</c:v>
                </c:pt>
                <c:pt idx="511">
                  <c:v>55.875</c:v>
                </c:pt>
                <c:pt idx="512">
                  <c:v>55.979</c:v>
                </c:pt>
                <c:pt idx="513">
                  <c:v>55.992</c:v>
                </c:pt>
                <c:pt idx="514">
                  <c:v>55.959</c:v>
                </c:pt>
                <c:pt idx="515">
                  <c:v>55.876</c:v>
                </c:pt>
                <c:pt idx="516">
                  <c:v>55.656</c:v>
                </c:pt>
                <c:pt idx="517">
                  <c:v>55.575</c:v>
                </c:pt>
                <c:pt idx="518">
                  <c:v>55.526</c:v>
                </c:pt>
                <c:pt idx="519">
                  <c:v>55.464</c:v>
                </c:pt>
                <c:pt idx="520">
                  <c:v>55.55</c:v>
                </c:pt>
                <c:pt idx="521">
                  <c:v>55.732</c:v>
                </c:pt>
                <c:pt idx="522">
                  <c:v>55.764</c:v>
                </c:pt>
                <c:pt idx="523">
                  <c:v>55.927</c:v>
                </c:pt>
                <c:pt idx="524">
                  <c:v>55.481</c:v>
                </c:pt>
                <c:pt idx="525">
                  <c:v>55.353</c:v>
                </c:pt>
                <c:pt idx="526">
                  <c:v>55.163</c:v>
                </c:pt>
                <c:pt idx="527">
                  <c:v>54.778</c:v>
                </c:pt>
                <c:pt idx="528">
                  <c:v>54.524</c:v>
                </c:pt>
                <c:pt idx="529">
                  <c:v>54.571</c:v>
                </c:pt>
                <c:pt idx="530">
                  <c:v>54.437</c:v>
                </c:pt>
                <c:pt idx="531">
                  <c:v>54.8</c:v>
                </c:pt>
                <c:pt idx="532">
                  <c:v>55.069</c:v>
                </c:pt>
                <c:pt idx="533">
                  <c:v>54.849</c:v>
                </c:pt>
                <c:pt idx="534">
                  <c:v>54.535</c:v>
                </c:pt>
                <c:pt idx="535">
                  <c:v>54.504</c:v>
                </c:pt>
                <c:pt idx="536">
                  <c:v>54.387</c:v>
                </c:pt>
                <c:pt idx="537">
                  <c:v>55.213</c:v>
                </c:pt>
                <c:pt idx="538">
                  <c:v>55.284</c:v>
                </c:pt>
                <c:pt idx="539">
                  <c:v>55.15</c:v>
                </c:pt>
                <c:pt idx="540">
                  <c:v>55.044</c:v>
                </c:pt>
                <c:pt idx="541">
                  <c:v>54.481</c:v>
                </c:pt>
                <c:pt idx="542">
                  <c:v>54.73</c:v>
                </c:pt>
                <c:pt idx="543">
                  <c:v>54.515</c:v>
                </c:pt>
                <c:pt idx="544">
                  <c:v>54.695</c:v>
                </c:pt>
                <c:pt idx="545">
                  <c:v>54.5</c:v>
                </c:pt>
                <c:pt idx="546">
                  <c:v>54.369</c:v>
                </c:pt>
                <c:pt idx="547">
                  <c:v>54.147</c:v>
                </c:pt>
                <c:pt idx="548">
                  <c:v>53.934</c:v>
                </c:pt>
                <c:pt idx="549">
                  <c:v>53.934</c:v>
                </c:pt>
                <c:pt idx="550">
                  <c:v>53.915</c:v>
                </c:pt>
                <c:pt idx="551">
                  <c:v>53.853</c:v>
                </c:pt>
                <c:pt idx="552">
                  <c:v>53.719</c:v>
                </c:pt>
                <c:pt idx="553">
                  <c:v>53.756</c:v>
                </c:pt>
                <c:pt idx="554">
                  <c:v>53.826</c:v>
                </c:pt>
                <c:pt idx="555">
                  <c:v>54.008</c:v>
                </c:pt>
                <c:pt idx="556">
                  <c:v>54.164</c:v>
                </c:pt>
                <c:pt idx="557">
                  <c:v>54.124</c:v>
                </c:pt>
                <c:pt idx="558">
                  <c:v>54.002</c:v>
                </c:pt>
                <c:pt idx="559">
                  <c:v>53.828</c:v>
                </c:pt>
                <c:pt idx="560">
                  <c:v>54.039</c:v>
                </c:pt>
                <c:pt idx="561">
                  <c:v>54.108</c:v>
                </c:pt>
                <c:pt idx="562">
                  <c:v>53.903</c:v>
                </c:pt>
                <c:pt idx="563">
                  <c:v>53.817</c:v>
                </c:pt>
                <c:pt idx="564">
                  <c:v>53.846</c:v>
                </c:pt>
                <c:pt idx="565">
                  <c:v>54.173</c:v>
                </c:pt>
                <c:pt idx="566">
                  <c:v>54.034</c:v>
                </c:pt>
                <c:pt idx="567">
                  <c:v>53.675</c:v>
                </c:pt>
                <c:pt idx="568">
                  <c:v>53.944</c:v>
                </c:pt>
                <c:pt idx="569">
                  <c:v>54.429</c:v>
                </c:pt>
                <c:pt idx="570">
                  <c:v>54.808</c:v>
                </c:pt>
                <c:pt idx="571">
                  <c:v>54.858</c:v>
                </c:pt>
                <c:pt idx="572">
                  <c:v>54.783</c:v>
                </c:pt>
                <c:pt idx="573">
                  <c:v>54.591</c:v>
                </c:pt>
                <c:pt idx="574">
                  <c:v>54.465</c:v>
                </c:pt>
                <c:pt idx="575">
                  <c:v>54.542</c:v>
                </c:pt>
                <c:pt idx="576">
                  <c:v>54.529</c:v>
                </c:pt>
                <c:pt idx="577">
                  <c:v>54.562</c:v>
                </c:pt>
                <c:pt idx="578">
                  <c:v>54.633</c:v>
                </c:pt>
                <c:pt idx="579">
                  <c:v>54.353</c:v>
                </c:pt>
                <c:pt idx="580">
                  <c:v>54.321</c:v>
                </c:pt>
                <c:pt idx="581">
                  <c:v>54.319</c:v>
                </c:pt>
                <c:pt idx="582">
                  <c:v>54.154</c:v>
                </c:pt>
                <c:pt idx="583">
                  <c:v>54.163</c:v>
                </c:pt>
                <c:pt idx="584">
                  <c:v>54.261</c:v>
                </c:pt>
                <c:pt idx="585">
                  <c:v>54.407</c:v>
                </c:pt>
                <c:pt idx="586">
                  <c:v>54.82</c:v>
                </c:pt>
                <c:pt idx="587">
                  <c:v>54.856</c:v>
                </c:pt>
                <c:pt idx="588">
                  <c:v>54.824</c:v>
                </c:pt>
                <c:pt idx="589">
                  <c:v>54.8575</c:v>
                </c:pt>
                <c:pt idx="590">
                  <c:v>54.891</c:v>
                </c:pt>
                <c:pt idx="591">
                  <c:v>54.75</c:v>
                </c:pt>
                <c:pt idx="592">
                  <c:v>54.69</c:v>
                </c:pt>
                <c:pt idx="593">
                  <c:v>54.835</c:v>
                </c:pt>
                <c:pt idx="594">
                  <c:v>54.957</c:v>
                </c:pt>
                <c:pt idx="595">
                  <c:v>55</c:v>
                </c:pt>
                <c:pt idx="596">
                  <c:v>54.98</c:v>
                </c:pt>
                <c:pt idx="597">
                  <c:v>55.367</c:v>
                </c:pt>
                <c:pt idx="598">
                  <c:v>55.215</c:v>
                </c:pt>
                <c:pt idx="599">
                  <c:v>55.041</c:v>
                </c:pt>
                <c:pt idx="600">
                  <c:v>54.749</c:v>
                </c:pt>
                <c:pt idx="601">
                  <c:v>54.769</c:v>
                </c:pt>
                <c:pt idx="602">
                  <c:v>55.032</c:v>
                </c:pt>
                <c:pt idx="603">
                  <c:v>55.508</c:v>
                </c:pt>
                <c:pt idx="604">
                  <c:v>56.033</c:v>
                </c:pt>
                <c:pt idx="605">
                  <c:v>56.576</c:v>
                </c:pt>
                <c:pt idx="606">
                  <c:v>56.675</c:v>
                </c:pt>
                <c:pt idx="607">
                  <c:v>56.694</c:v>
                </c:pt>
                <c:pt idx="608">
                  <c:v>56.712</c:v>
                </c:pt>
                <c:pt idx="609">
                  <c:v>56.661</c:v>
                </c:pt>
                <c:pt idx="610">
                  <c:v>56.854</c:v>
                </c:pt>
                <c:pt idx="611">
                  <c:v>56.853</c:v>
                </c:pt>
                <c:pt idx="612">
                  <c:v>57.033</c:v>
                </c:pt>
                <c:pt idx="613">
                  <c:v>57.245</c:v>
                </c:pt>
                <c:pt idx="614">
                  <c:v>57.065</c:v>
                </c:pt>
                <c:pt idx="615">
                  <c:v>56.608</c:v>
                </c:pt>
                <c:pt idx="616">
                  <c:v>56.505</c:v>
                </c:pt>
                <c:pt idx="617">
                  <c:v>56.873</c:v>
                </c:pt>
                <c:pt idx="618">
                  <c:v>56.957</c:v>
                </c:pt>
                <c:pt idx="619">
                  <c:v>57.03</c:v>
                </c:pt>
                <c:pt idx="620">
                  <c:v>56.693</c:v>
                </c:pt>
                <c:pt idx="621">
                  <c:v>56.927</c:v>
                </c:pt>
                <c:pt idx="622">
                  <c:v>57.203</c:v>
                </c:pt>
                <c:pt idx="623">
                  <c:v>57.35</c:v>
                </c:pt>
                <c:pt idx="624">
                  <c:v>57.354</c:v>
                </c:pt>
                <c:pt idx="625">
                  <c:v>57.275</c:v>
                </c:pt>
                <c:pt idx="626">
                  <c:v>56.986</c:v>
                </c:pt>
                <c:pt idx="627">
                  <c:v>56.765</c:v>
                </c:pt>
                <c:pt idx="628">
                  <c:v>56.681</c:v>
                </c:pt>
                <c:pt idx="629">
                  <c:v>56.5</c:v>
                </c:pt>
                <c:pt idx="630">
                  <c:v>56.611</c:v>
                </c:pt>
                <c:pt idx="631">
                  <c:v>56.563</c:v>
                </c:pt>
                <c:pt idx="632">
                  <c:v>56.428</c:v>
                </c:pt>
                <c:pt idx="633">
                  <c:v>56.457</c:v>
                </c:pt>
                <c:pt idx="634">
                  <c:v>56.531</c:v>
                </c:pt>
                <c:pt idx="635">
                  <c:v>56.571</c:v>
                </c:pt>
                <c:pt idx="636">
                  <c:v>56.667</c:v>
                </c:pt>
                <c:pt idx="637">
                  <c:v>56.702</c:v>
                </c:pt>
                <c:pt idx="638">
                  <c:v>56.733</c:v>
                </c:pt>
                <c:pt idx="639">
                  <c:v>56.686</c:v>
                </c:pt>
                <c:pt idx="640">
                  <c:v>56.666</c:v>
                </c:pt>
                <c:pt idx="641">
                  <c:v>56.687</c:v>
                </c:pt>
                <c:pt idx="642">
                  <c:v>56.795</c:v>
                </c:pt>
                <c:pt idx="643">
                  <c:v>56.867</c:v>
                </c:pt>
                <c:pt idx="644">
                  <c:v>56.896</c:v>
                </c:pt>
                <c:pt idx="645">
                  <c:v>57.051</c:v>
                </c:pt>
                <c:pt idx="646">
                  <c:v>57.206</c:v>
                </c:pt>
                <c:pt idx="647">
                  <c:v>57.667</c:v>
                </c:pt>
                <c:pt idx="648">
                  <c:v>57.94</c:v>
                </c:pt>
                <c:pt idx="649">
                  <c:v>58.089</c:v>
                </c:pt>
                <c:pt idx="650">
                  <c:v>57.952</c:v>
                </c:pt>
                <c:pt idx="651">
                  <c:v>57.942</c:v>
                </c:pt>
                <c:pt idx="652">
                  <c:v>58.491</c:v>
                </c:pt>
                <c:pt idx="653">
                  <c:v>58.806</c:v>
                </c:pt>
                <c:pt idx="654">
                  <c:v>59.009</c:v>
                </c:pt>
                <c:pt idx="655">
                  <c:v>58.886</c:v>
                </c:pt>
                <c:pt idx="656">
                  <c:v>58.858</c:v>
                </c:pt>
                <c:pt idx="657">
                  <c:v>58.884</c:v>
                </c:pt>
                <c:pt idx="658">
                  <c:v>58.945</c:v>
                </c:pt>
                <c:pt idx="659">
                  <c:v>59.061</c:v>
                </c:pt>
                <c:pt idx="660">
                  <c:v>59.146</c:v>
                </c:pt>
                <c:pt idx="661">
                  <c:v>59.208</c:v>
                </c:pt>
                <c:pt idx="662">
                  <c:v>59.277</c:v>
                </c:pt>
                <c:pt idx="663">
                  <c:v>59.26</c:v>
                </c:pt>
                <c:pt idx="664">
                  <c:v>59.336</c:v>
                </c:pt>
                <c:pt idx="665">
                  <c:v>59.386</c:v>
                </c:pt>
                <c:pt idx="666">
                  <c:v>59.44</c:v>
                </c:pt>
                <c:pt idx="667">
                  <c:v>59.587</c:v>
                </c:pt>
                <c:pt idx="668">
                  <c:v>59.55</c:v>
                </c:pt>
                <c:pt idx="669">
                  <c:v>59.547</c:v>
                </c:pt>
                <c:pt idx="670">
                  <c:v>59.597</c:v>
                </c:pt>
                <c:pt idx="671">
                  <c:v>59.657</c:v>
                </c:pt>
                <c:pt idx="672">
                  <c:v>59.713</c:v>
                </c:pt>
                <c:pt idx="673">
                  <c:v>59.837</c:v>
                </c:pt>
                <c:pt idx="674">
                  <c:v>59.749</c:v>
                </c:pt>
                <c:pt idx="675">
                  <c:v>59.763</c:v>
                </c:pt>
                <c:pt idx="676">
                  <c:v>59.908</c:v>
                </c:pt>
                <c:pt idx="677">
                  <c:v>59.87</c:v>
                </c:pt>
                <c:pt idx="678">
                  <c:v>59.92</c:v>
                </c:pt>
                <c:pt idx="679">
                  <c:v>60.192</c:v>
                </c:pt>
                <c:pt idx="680">
                  <c:v>60.03</c:v>
                </c:pt>
                <c:pt idx="681">
                  <c:v>59.913</c:v>
                </c:pt>
                <c:pt idx="682">
                  <c:v>59.948</c:v>
                </c:pt>
                <c:pt idx="683">
                  <c:v>60.242</c:v>
                </c:pt>
                <c:pt idx="684">
                  <c:v>60.079</c:v>
                </c:pt>
                <c:pt idx="685">
                  <c:v>60.102</c:v>
                </c:pt>
                <c:pt idx="686">
                  <c:v>60.214</c:v>
                </c:pt>
                <c:pt idx="687">
                  <c:v>60.129</c:v>
                </c:pt>
                <c:pt idx="688">
                  <c:v>60.11</c:v>
                </c:pt>
                <c:pt idx="689">
                  <c:v>60.237</c:v>
                </c:pt>
                <c:pt idx="690">
                  <c:v>60.204</c:v>
                </c:pt>
                <c:pt idx="691">
                  <c:v>60.317</c:v>
                </c:pt>
                <c:pt idx="692">
                  <c:v>60.425</c:v>
                </c:pt>
                <c:pt idx="693">
                  <c:v>60.44</c:v>
                </c:pt>
                <c:pt idx="694">
                  <c:v>60.814</c:v>
                </c:pt>
                <c:pt idx="695">
                  <c:v>61.053</c:v>
                </c:pt>
                <c:pt idx="696">
                  <c:v>61.221</c:v>
                </c:pt>
                <c:pt idx="697">
                  <c:v>61.392</c:v>
                </c:pt>
                <c:pt idx="698">
                  <c:v>61.67</c:v>
                </c:pt>
                <c:pt idx="699">
                  <c:v>61.732</c:v>
                </c:pt>
                <c:pt idx="700">
                  <c:v>61.851</c:v>
                </c:pt>
                <c:pt idx="701">
                  <c:v>61.452</c:v>
                </c:pt>
                <c:pt idx="702">
                  <c:v>61.154</c:v>
                </c:pt>
                <c:pt idx="703">
                  <c:v>61.311</c:v>
                </c:pt>
                <c:pt idx="704">
                  <c:v>61.777</c:v>
                </c:pt>
                <c:pt idx="705">
                  <c:v>62.135</c:v>
                </c:pt>
                <c:pt idx="706">
                  <c:v>62.16</c:v>
                </c:pt>
                <c:pt idx="707">
                  <c:v>62.026</c:v>
                </c:pt>
                <c:pt idx="708">
                  <c:v>61.923</c:v>
                </c:pt>
                <c:pt idx="709">
                  <c:v>61.86</c:v>
                </c:pt>
                <c:pt idx="710">
                  <c:v>61.895</c:v>
                </c:pt>
                <c:pt idx="711">
                  <c:v>62.021</c:v>
                </c:pt>
                <c:pt idx="712">
                  <c:v>62.195</c:v>
                </c:pt>
                <c:pt idx="713">
                  <c:v>62.208</c:v>
                </c:pt>
                <c:pt idx="714">
                  <c:v>62.055</c:v>
                </c:pt>
                <c:pt idx="715">
                  <c:v>61.994</c:v>
                </c:pt>
                <c:pt idx="716">
                  <c:v>61.926</c:v>
                </c:pt>
                <c:pt idx="717">
                  <c:v>62.091</c:v>
                </c:pt>
                <c:pt idx="718">
                  <c:v>62.197</c:v>
                </c:pt>
                <c:pt idx="719">
                  <c:v>62.315</c:v>
                </c:pt>
                <c:pt idx="720">
                  <c:v>62.681</c:v>
                </c:pt>
                <c:pt idx="721">
                  <c:v>62.286</c:v>
                </c:pt>
                <c:pt idx="722">
                  <c:v>62.233</c:v>
                </c:pt>
                <c:pt idx="723">
                  <c:v>62.258</c:v>
                </c:pt>
                <c:pt idx="724">
                  <c:v>62.332</c:v>
                </c:pt>
                <c:pt idx="725">
                  <c:v>62.408</c:v>
                </c:pt>
                <c:pt idx="726">
                  <c:v>62.486</c:v>
                </c:pt>
                <c:pt idx="727">
                  <c:v>62.452</c:v>
                </c:pt>
                <c:pt idx="728">
                  <c:v>62.462</c:v>
                </c:pt>
                <c:pt idx="729">
                  <c:v>62.444</c:v>
                </c:pt>
                <c:pt idx="730">
                  <c:v>62.459</c:v>
                </c:pt>
                <c:pt idx="731">
                  <c:v>62.489</c:v>
                </c:pt>
                <c:pt idx="732">
                  <c:v>62.53</c:v>
                </c:pt>
                <c:pt idx="733">
                  <c:v>62.7</c:v>
                </c:pt>
                <c:pt idx="734">
                  <c:v>62.71</c:v>
                </c:pt>
                <c:pt idx="735">
                  <c:v>62.816</c:v>
                </c:pt>
                <c:pt idx="736">
                  <c:v>62.712</c:v>
                </c:pt>
                <c:pt idx="737">
                  <c:v>62.668</c:v>
                </c:pt>
                <c:pt idx="738">
                  <c:v>62.7</c:v>
                </c:pt>
                <c:pt idx="739">
                  <c:v>62.755</c:v>
                </c:pt>
                <c:pt idx="740">
                  <c:v>62.934</c:v>
                </c:pt>
                <c:pt idx="741">
                  <c:v>63.44</c:v>
                </c:pt>
                <c:pt idx="742">
                  <c:v>63.433</c:v>
                </c:pt>
                <c:pt idx="743">
                  <c:v>63.462</c:v>
                </c:pt>
                <c:pt idx="744">
                  <c:v>63.393</c:v>
                </c:pt>
                <c:pt idx="745">
                  <c:v>63.414</c:v>
                </c:pt>
                <c:pt idx="746">
                  <c:v>63.313</c:v>
                </c:pt>
                <c:pt idx="747">
                  <c:v>63.413</c:v>
                </c:pt>
                <c:pt idx="748">
                  <c:v>63.427</c:v>
                </c:pt>
                <c:pt idx="749">
                  <c:v>63.485</c:v>
                </c:pt>
                <c:pt idx="750">
                  <c:v>63.218</c:v>
                </c:pt>
                <c:pt idx="751">
                  <c:v>63.296</c:v>
                </c:pt>
                <c:pt idx="752">
                  <c:v>63.414</c:v>
                </c:pt>
                <c:pt idx="753">
                  <c:v>63.397</c:v>
                </c:pt>
                <c:pt idx="754">
                  <c:v>63.39</c:v>
                </c:pt>
                <c:pt idx="755">
                  <c:v>63.532</c:v>
                </c:pt>
                <c:pt idx="756">
                  <c:v>63.519</c:v>
                </c:pt>
                <c:pt idx="757">
                  <c:v>63.466</c:v>
                </c:pt>
                <c:pt idx="758">
                  <c:v>63.736</c:v>
                </c:pt>
                <c:pt idx="759">
                  <c:v>63.808</c:v>
                </c:pt>
                <c:pt idx="760">
                  <c:v>63.88</c:v>
                </c:pt>
                <c:pt idx="761">
                  <c:v>63.945</c:v>
                </c:pt>
                <c:pt idx="762">
                  <c:v>63.931</c:v>
                </c:pt>
                <c:pt idx="763">
                  <c:v>63.735</c:v>
                </c:pt>
                <c:pt idx="764">
                  <c:v>63.786</c:v>
                </c:pt>
                <c:pt idx="765">
                  <c:v>63.819</c:v>
                </c:pt>
                <c:pt idx="766">
                  <c:v>63.845</c:v>
                </c:pt>
                <c:pt idx="767">
                  <c:v>64.132</c:v>
                </c:pt>
                <c:pt idx="768">
                  <c:v>63.952</c:v>
                </c:pt>
                <c:pt idx="769">
                  <c:v>64.097</c:v>
                </c:pt>
                <c:pt idx="770">
                  <c:v>64.078</c:v>
                </c:pt>
                <c:pt idx="771">
                  <c:v>63.961</c:v>
                </c:pt>
                <c:pt idx="772">
                  <c:v>64.072</c:v>
                </c:pt>
                <c:pt idx="773">
                  <c:v>64.176</c:v>
                </c:pt>
                <c:pt idx="774">
                  <c:v>64.2</c:v>
                </c:pt>
                <c:pt idx="775">
                  <c:v>64.558</c:v>
                </c:pt>
                <c:pt idx="776">
                  <c:v>64.493</c:v>
                </c:pt>
                <c:pt idx="777">
                  <c:v>64.7</c:v>
                </c:pt>
                <c:pt idx="778">
                  <c:v>64.724</c:v>
                </c:pt>
                <c:pt idx="779">
                  <c:v>64.671</c:v>
                </c:pt>
                <c:pt idx="780">
                  <c:v>64.795</c:v>
                </c:pt>
                <c:pt idx="781">
                  <c:v>64.605</c:v>
                </c:pt>
                <c:pt idx="782">
                  <c:v>64.544</c:v>
                </c:pt>
                <c:pt idx="783">
                  <c:v>64.682</c:v>
                </c:pt>
                <c:pt idx="784">
                  <c:v>64.797</c:v>
                </c:pt>
                <c:pt idx="785">
                  <c:v>64.829</c:v>
                </c:pt>
                <c:pt idx="786">
                  <c:v>64.856</c:v>
                </c:pt>
                <c:pt idx="787">
                  <c:v>64.836</c:v>
                </c:pt>
                <c:pt idx="788">
                  <c:v>64.834</c:v>
                </c:pt>
                <c:pt idx="789">
                  <c:v>64.989</c:v>
                </c:pt>
                <c:pt idx="790">
                  <c:v>64.731</c:v>
                </c:pt>
                <c:pt idx="791">
                  <c:v>64.821</c:v>
                </c:pt>
                <c:pt idx="792">
                  <c:v>64.919</c:v>
                </c:pt>
                <c:pt idx="793">
                  <c:v>64.992</c:v>
                </c:pt>
                <c:pt idx="794">
                  <c:v>65.06</c:v>
                </c:pt>
                <c:pt idx="795">
                  <c:v>65.232</c:v>
                </c:pt>
                <c:pt idx="796">
                  <c:v>65.462</c:v>
                </c:pt>
                <c:pt idx="797">
                  <c:v>64.972</c:v>
                </c:pt>
                <c:pt idx="798">
                  <c:v>64.944</c:v>
                </c:pt>
                <c:pt idx="799">
                  <c:v>65.106</c:v>
                </c:pt>
                <c:pt idx="800">
                  <c:v>65.093</c:v>
                </c:pt>
                <c:pt idx="801">
                  <c:v>65.322</c:v>
                </c:pt>
                <c:pt idx="802">
                  <c:v>65.324</c:v>
                </c:pt>
                <c:pt idx="803">
                  <c:v>65.343</c:v>
                </c:pt>
                <c:pt idx="804">
                  <c:v>65.52</c:v>
                </c:pt>
                <c:pt idx="805">
                  <c:v>65.592</c:v>
                </c:pt>
                <c:pt idx="806">
                  <c:v>65.539</c:v>
                </c:pt>
                <c:pt idx="807">
                  <c:v>65.578</c:v>
                </c:pt>
                <c:pt idx="808">
                  <c:v>65.645</c:v>
                </c:pt>
                <c:pt idx="809">
                  <c:v>65.672</c:v>
                </c:pt>
                <c:pt idx="810">
                  <c:v>65.534</c:v>
                </c:pt>
                <c:pt idx="811">
                  <c:v>65.435</c:v>
                </c:pt>
                <c:pt idx="812">
                  <c:v>65.6</c:v>
                </c:pt>
                <c:pt idx="813">
                  <c:v>65.937</c:v>
                </c:pt>
                <c:pt idx="814">
                  <c:v>66.026</c:v>
                </c:pt>
                <c:pt idx="815">
                  <c:v>66.029</c:v>
                </c:pt>
                <c:pt idx="816">
                  <c:v>65.954</c:v>
                </c:pt>
                <c:pt idx="817">
                  <c:v>66.059</c:v>
                </c:pt>
                <c:pt idx="818">
                  <c:v>65.959</c:v>
                </c:pt>
                <c:pt idx="819">
                  <c:v>65.782</c:v>
                </c:pt>
                <c:pt idx="820">
                  <c:v>65.727</c:v>
                </c:pt>
                <c:pt idx="821">
                  <c:v>65.928</c:v>
                </c:pt>
                <c:pt idx="822">
                  <c:v>65.911</c:v>
                </c:pt>
                <c:pt idx="823">
                  <c:v>65.84</c:v>
                </c:pt>
                <c:pt idx="824">
                  <c:v>65.726</c:v>
                </c:pt>
                <c:pt idx="825">
                  <c:v>65.772</c:v>
                </c:pt>
                <c:pt idx="826">
                  <c:v>65.878</c:v>
                </c:pt>
                <c:pt idx="827">
                  <c:v>65.865</c:v>
                </c:pt>
                <c:pt idx="828">
                  <c:v>65.946</c:v>
                </c:pt>
                <c:pt idx="829">
                  <c:v>66.058</c:v>
                </c:pt>
                <c:pt idx="830">
                  <c:v>66.09</c:v>
                </c:pt>
                <c:pt idx="831">
                  <c:v>66.279</c:v>
                </c:pt>
                <c:pt idx="832">
                  <c:v>66.274</c:v>
                </c:pt>
                <c:pt idx="833">
                  <c:v>66.295</c:v>
                </c:pt>
                <c:pt idx="834">
                  <c:v>66.25</c:v>
                </c:pt>
                <c:pt idx="835">
                  <c:v>66.275</c:v>
                </c:pt>
                <c:pt idx="836">
                  <c:v>66.106</c:v>
                </c:pt>
                <c:pt idx="837">
                  <c:v>66.219</c:v>
                </c:pt>
                <c:pt idx="838">
                  <c:v>66.257</c:v>
                </c:pt>
                <c:pt idx="839">
                  <c:v>66.362</c:v>
                </c:pt>
                <c:pt idx="840">
                  <c:v>66.467</c:v>
                </c:pt>
                <c:pt idx="841">
                  <c:v>66.631</c:v>
                </c:pt>
                <c:pt idx="842">
                  <c:v>67.387</c:v>
                </c:pt>
                <c:pt idx="843">
                  <c:v>67.57</c:v>
                </c:pt>
                <c:pt idx="844">
                  <c:v>69.365</c:v>
                </c:pt>
              </c:numCache>
            </c:numRef>
          </c:yVal>
          <c:smooth val="0"/>
        </c:ser>
        <c:ser>
          <c:idx val="8"/>
          <c:order val="8"/>
          <c:spPr>
            <a:ln w="254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RN04'!$AG$11:$AG$855</c:f>
              <c:numCache>
                <c:ptCount val="84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496.37</c:v>
                </c:pt>
                <c:pt idx="250">
                  <c:v>498</c:v>
                </c:pt>
                <c:pt idx="251">
                  <c:v>500</c:v>
                </c:pt>
                <c:pt idx="252">
                  <c:v>502</c:v>
                </c:pt>
                <c:pt idx="253">
                  <c:v>504</c:v>
                </c:pt>
                <c:pt idx="254">
                  <c:v>506</c:v>
                </c:pt>
                <c:pt idx="255">
                  <c:v>508</c:v>
                </c:pt>
                <c:pt idx="256">
                  <c:v>510</c:v>
                </c:pt>
                <c:pt idx="257">
                  <c:v>512</c:v>
                </c:pt>
                <c:pt idx="258">
                  <c:v>514</c:v>
                </c:pt>
                <c:pt idx="259">
                  <c:v>516</c:v>
                </c:pt>
                <c:pt idx="260">
                  <c:v>518</c:v>
                </c:pt>
                <c:pt idx="261">
                  <c:v>520</c:v>
                </c:pt>
                <c:pt idx="262">
                  <c:v>522</c:v>
                </c:pt>
                <c:pt idx="263">
                  <c:v>524</c:v>
                </c:pt>
                <c:pt idx="264">
                  <c:v>526</c:v>
                </c:pt>
                <c:pt idx="265">
                  <c:v>528</c:v>
                </c:pt>
                <c:pt idx="266">
                  <c:v>530</c:v>
                </c:pt>
                <c:pt idx="267">
                  <c:v>532</c:v>
                </c:pt>
                <c:pt idx="268">
                  <c:v>534</c:v>
                </c:pt>
                <c:pt idx="269">
                  <c:v>536</c:v>
                </c:pt>
                <c:pt idx="270">
                  <c:v>538</c:v>
                </c:pt>
                <c:pt idx="271">
                  <c:v>540</c:v>
                </c:pt>
                <c:pt idx="272">
                  <c:v>542</c:v>
                </c:pt>
                <c:pt idx="273">
                  <c:v>544</c:v>
                </c:pt>
                <c:pt idx="274">
                  <c:v>546</c:v>
                </c:pt>
                <c:pt idx="275">
                  <c:v>548</c:v>
                </c:pt>
                <c:pt idx="276">
                  <c:v>550</c:v>
                </c:pt>
                <c:pt idx="277">
                  <c:v>552</c:v>
                </c:pt>
                <c:pt idx="278">
                  <c:v>554</c:v>
                </c:pt>
                <c:pt idx="279">
                  <c:v>556</c:v>
                </c:pt>
                <c:pt idx="280">
                  <c:v>558</c:v>
                </c:pt>
                <c:pt idx="281">
                  <c:v>560</c:v>
                </c:pt>
                <c:pt idx="282">
                  <c:v>562</c:v>
                </c:pt>
                <c:pt idx="283">
                  <c:v>564</c:v>
                </c:pt>
                <c:pt idx="284">
                  <c:v>566</c:v>
                </c:pt>
                <c:pt idx="285">
                  <c:v>568</c:v>
                </c:pt>
                <c:pt idx="286">
                  <c:v>570</c:v>
                </c:pt>
                <c:pt idx="287">
                  <c:v>572</c:v>
                </c:pt>
                <c:pt idx="288">
                  <c:v>574</c:v>
                </c:pt>
                <c:pt idx="289">
                  <c:v>576</c:v>
                </c:pt>
                <c:pt idx="290">
                  <c:v>578</c:v>
                </c:pt>
                <c:pt idx="291">
                  <c:v>580</c:v>
                </c:pt>
                <c:pt idx="292">
                  <c:v>582</c:v>
                </c:pt>
                <c:pt idx="293">
                  <c:v>584</c:v>
                </c:pt>
                <c:pt idx="294">
                  <c:v>586</c:v>
                </c:pt>
                <c:pt idx="295">
                  <c:v>588</c:v>
                </c:pt>
                <c:pt idx="296">
                  <c:v>590</c:v>
                </c:pt>
                <c:pt idx="297">
                  <c:v>592</c:v>
                </c:pt>
                <c:pt idx="298">
                  <c:v>594</c:v>
                </c:pt>
                <c:pt idx="299">
                  <c:v>596</c:v>
                </c:pt>
                <c:pt idx="300">
                  <c:v>598</c:v>
                </c:pt>
                <c:pt idx="301">
                  <c:v>600</c:v>
                </c:pt>
                <c:pt idx="302">
                  <c:v>602</c:v>
                </c:pt>
                <c:pt idx="303">
                  <c:v>604</c:v>
                </c:pt>
                <c:pt idx="304">
                  <c:v>606</c:v>
                </c:pt>
                <c:pt idx="305">
                  <c:v>608</c:v>
                </c:pt>
                <c:pt idx="306">
                  <c:v>610</c:v>
                </c:pt>
                <c:pt idx="307">
                  <c:v>612</c:v>
                </c:pt>
                <c:pt idx="308">
                  <c:v>614</c:v>
                </c:pt>
                <c:pt idx="309">
                  <c:v>616</c:v>
                </c:pt>
                <c:pt idx="310">
                  <c:v>618</c:v>
                </c:pt>
                <c:pt idx="311">
                  <c:v>620</c:v>
                </c:pt>
                <c:pt idx="312">
                  <c:v>622</c:v>
                </c:pt>
                <c:pt idx="313">
                  <c:v>624</c:v>
                </c:pt>
                <c:pt idx="314">
                  <c:v>626</c:v>
                </c:pt>
                <c:pt idx="315">
                  <c:v>628</c:v>
                </c:pt>
                <c:pt idx="316">
                  <c:v>630</c:v>
                </c:pt>
                <c:pt idx="317">
                  <c:v>632</c:v>
                </c:pt>
                <c:pt idx="318">
                  <c:v>634</c:v>
                </c:pt>
                <c:pt idx="319">
                  <c:v>636</c:v>
                </c:pt>
                <c:pt idx="320">
                  <c:v>638</c:v>
                </c:pt>
                <c:pt idx="321">
                  <c:v>640</c:v>
                </c:pt>
                <c:pt idx="322">
                  <c:v>642</c:v>
                </c:pt>
                <c:pt idx="323">
                  <c:v>644</c:v>
                </c:pt>
                <c:pt idx="324">
                  <c:v>646</c:v>
                </c:pt>
                <c:pt idx="325">
                  <c:v>648</c:v>
                </c:pt>
                <c:pt idx="326">
                  <c:v>650</c:v>
                </c:pt>
                <c:pt idx="327">
                  <c:v>652</c:v>
                </c:pt>
                <c:pt idx="328">
                  <c:v>654</c:v>
                </c:pt>
                <c:pt idx="329">
                  <c:v>656</c:v>
                </c:pt>
                <c:pt idx="330">
                  <c:v>658</c:v>
                </c:pt>
                <c:pt idx="331">
                  <c:v>660</c:v>
                </c:pt>
                <c:pt idx="332">
                  <c:v>662</c:v>
                </c:pt>
                <c:pt idx="333">
                  <c:v>664</c:v>
                </c:pt>
                <c:pt idx="334">
                  <c:v>666</c:v>
                </c:pt>
                <c:pt idx="335">
                  <c:v>668</c:v>
                </c:pt>
                <c:pt idx="336">
                  <c:v>670</c:v>
                </c:pt>
                <c:pt idx="337">
                  <c:v>672</c:v>
                </c:pt>
                <c:pt idx="338">
                  <c:v>674</c:v>
                </c:pt>
                <c:pt idx="339">
                  <c:v>676</c:v>
                </c:pt>
                <c:pt idx="340">
                  <c:v>678</c:v>
                </c:pt>
                <c:pt idx="341">
                  <c:v>680</c:v>
                </c:pt>
                <c:pt idx="342">
                  <c:v>682</c:v>
                </c:pt>
                <c:pt idx="343">
                  <c:v>684</c:v>
                </c:pt>
                <c:pt idx="344">
                  <c:v>686</c:v>
                </c:pt>
                <c:pt idx="345">
                  <c:v>688</c:v>
                </c:pt>
                <c:pt idx="346">
                  <c:v>690</c:v>
                </c:pt>
                <c:pt idx="347">
                  <c:v>692</c:v>
                </c:pt>
                <c:pt idx="348">
                  <c:v>694</c:v>
                </c:pt>
                <c:pt idx="349">
                  <c:v>696</c:v>
                </c:pt>
                <c:pt idx="350">
                  <c:v>698</c:v>
                </c:pt>
                <c:pt idx="351">
                  <c:v>700</c:v>
                </c:pt>
                <c:pt idx="352">
                  <c:v>702</c:v>
                </c:pt>
                <c:pt idx="353">
                  <c:v>704</c:v>
                </c:pt>
                <c:pt idx="354">
                  <c:v>706</c:v>
                </c:pt>
                <c:pt idx="355">
                  <c:v>708</c:v>
                </c:pt>
                <c:pt idx="356">
                  <c:v>710</c:v>
                </c:pt>
                <c:pt idx="357">
                  <c:v>712</c:v>
                </c:pt>
                <c:pt idx="358">
                  <c:v>714</c:v>
                </c:pt>
                <c:pt idx="359">
                  <c:v>716</c:v>
                </c:pt>
                <c:pt idx="360">
                  <c:v>718</c:v>
                </c:pt>
                <c:pt idx="361">
                  <c:v>720</c:v>
                </c:pt>
                <c:pt idx="362">
                  <c:v>722</c:v>
                </c:pt>
                <c:pt idx="363">
                  <c:v>724</c:v>
                </c:pt>
                <c:pt idx="364">
                  <c:v>726</c:v>
                </c:pt>
                <c:pt idx="365">
                  <c:v>728</c:v>
                </c:pt>
                <c:pt idx="366">
                  <c:v>730</c:v>
                </c:pt>
                <c:pt idx="367">
                  <c:v>732</c:v>
                </c:pt>
                <c:pt idx="368">
                  <c:v>734</c:v>
                </c:pt>
                <c:pt idx="369">
                  <c:v>736</c:v>
                </c:pt>
                <c:pt idx="370">
                  <c:v>738</c:v>
                </c:pt>
                <c:pt idx="371">
                  <c:v>740</c:v>
                </c:pt>
                <c:pt idx="372">
                  <c:v>742</c:v>
                </c:pt>
                <c:pt idx="373">
                  <c:v>744</c:v>
                </c:pt>
                <c:pt idx="374">
                  <c:v>746</c:v>
                </c:pt>
                <c:pt idx="375">
                  <c:v>748</c:v>
                </c:pt>
                <c:pt idx="376">
                  <c:v>750</c:v>
                </c:pt>
                <c:pt idx="377">
                  <c:v>752</c:v>
                </c:pt>
                <c:pt idx="378">
                  <c:v>754</c:v>
                </c:pt>
                <c:pt idx="379">
                  <c:v>756</c:v>
                </c:pt>
                <c:pt idx="380">
                  <c:v>758</c:v>
                </c:pt>
                <c:pt idx="381">
                  <c:v>760</c:v>
                </c:pt>
                <c:pt idx="382">
                  <c:v>762</c:v>
                </c:pt>
                <c:pt idx="383">
                  <c:v>764</c:v>
                </c:pt>
                <c:pt idx="384">
                  <c:v>766</c:v>
                </c:pt>
                <c:pt idx="385">
                  <c:v>768</c:v>
                </c:pt>
                <c:pt idx="386">
                  <c:v>770</c:v>
                </c:pt>
                <c:pt idx="387">
                  <c:v>772</c:v>
                </c:pt>
                <c:pt idx="388">
                  <c:v>774</c:v>
                </c:pt>
                <c:pt idx="389">
                  <c:v>776</c:v>
                </c:pt>
                <c:pt idx="390">
                  <c:v>778</c:v>
                </c:pt>
                <c:pt idx="391">
                  <c:v>780</c:v>
                </c:pt>
                <c:pt idx="392">
                  <c:v>782</c:v>
                </c:pt>
                <c:pt idx="393">
                  <c:v>784</c:v>
                </c:pt>
                <c:pt idx="394">
                  <c:v>786</c:v>
                </c:pt>
                <c:pt idx="395">
                  <c:v>788</c:v>
                </c:pt>
                <c:pt idx="396">
                  <c:v>790</c:v>
                </c:pt>
                <c:pt idx="397">
                  <c:v>792</c:v>
                </c:pt>
                <c:pt idx="398">
                  <c:v>794</c:v>
                </c:pt>
                <c:pt idx="399">
                  <c:v>796</c:v>
                </c:pt>
                <c:pt idx="400">
                  <c:v>798</c:v>
                </c:pt>
                <c:pt idx="401">
                  <c:v>800</c:v>
                </c:pt>
                <c:pt idx="402">
                  <c:v>802</c:v>
                </c:pt>
                <c:pt idx="403">
                  <c:v>804</c:v>
                </c:pt>
                <c:pt idx="404">
                  <c:v>806</c:v>
                </c:pt>
                <c:pt idx="405">
                  <c:v>808</c:v>
                </c:pt>
                <c:pt idx="406">
                  <c:v>810</c:v>
                </c:pt>
                <c:pt idx="407">
                  <c:v>812</c:v>
                </c:pt>
                <c:pt idx="408">
                  <c:v>814</c:v>
                </c:pt>
                <c:pt idx="409">
                  <c:v>816</c:v>
                </c:pt>
                <c:pt idx="410">
                  <c:v>818</c:v>
                </c:pt>
                <c:pt idx="411">
                  <c:v>820</c:v>
                </c:pt>
                <c:pt idx="412">
                  <c:v>822</c:v>
                </c:pt>
                <c:pt idx="413">
                  <c:v>824</c:v>
                </c:pt>
                <c:pt idx="414">
                  <c:v>826</c:v>
                </c:pt>
                <c:pt idx="415">
                  <c:v>828</c:v>
                </c:pt>
                <c:pt idx="416">
                  <c:v>830</c:v>
                </c:pt>
                <c:pt idx="417">
                  <c:v>832</c:v>
                </c:pt>
                <c:pt idx="418">
                  <c:v>834</c:v>
                </c:pt>
                <c:pt idx="419">
                  <c:v>834.71</c:v>
                </c:pt>
                <c:pt idx="420">
                  <c:v>836</c:v>
                </c:pt>
                <c:pt idx="421">
                  <c:v>838</c:v>
                </c:pt>
                <c:pt idx="422">
                  <c:v>840</c:v>
                </c:pt>
                <c:pt idx="423">
                  <c:v>842</c:v>
                </c:pt>
                <c:pt idx="424">
                  <c:v>844</c:v>
                </c:pt>
                <c:pt idx="425">
                  <c:v>846</c:v>
                </c:pt>
                <c:pt idx="426">
                  <c:v>848</c:v>
                </c:pt>
                <c:pt idx="427">
                  <c:v>850</c:v>
                </c:pt>
                <c:pt idx="428">
                  <c:v>852</c:v>
                </c:pt>
                <c:pt idx="429">
                  <c:v>854</c:v>
                </c:pt>
                <c:pt idx="430">
                  <c:v>856</c:v>
                </c:pt>
                <c:pt idx="431">
                  <c:v>858</c:v>
                </c:pt>
                <c:pt idx="432">
                  <c:v>860</c:v>
                </c:pt>
                <c:pt idx="433">
                  <c:v>862</c:v>
                </c:pt>
                <c:pt idx="434">
                  <c:v>864</c:v>
                </c:pt>
                <c:pt idx="435">
                  <c:v>866</c:v>
                </c:pt>
                <c:pt idx="436">
                  <c:v>868</c:v>
                </c:pt>
                <c:pt idx="437">
                  <c:v>870</c:v>
                </c:pt>
                <c:pt idx="438">
                  <c:v>872</c:v>
                </c:pt>
                <c:pt idx="439">
                  <c:v>874</c:v>
                </c:pt>
                <c:pt idx="440">
                  <c:v>876</c:v>
                </c:pt>
                <c:pt idx="441">
                  <c:v>878</c:v>
                </c:pt>
                <c:pt idx="442">
                  <c:v>880</c:v>
                </c:pt>
                <c:pt idx="443">
                  <c:v>882</c:v>
                </c:pt>
                <c:pt idx="444">
                  <c:v>884</c:v>
                </c:pt>
                <c:pt idx="445">
                  <c:v>886</c:v>
                </c:pt>
                <c:pt idx="446">
                  <c:v>888</c:v>
                </c:pt>
                <c:pt idx="447">
                  <c:v>890</c:v>
                </c:pt>
                <c:pt idx="448">
                  <c:v>892</c:v>
                </c:pt>
                <c:pt idx="449">
                  <c:v>894</c:v>
                </c:pt>
                <c:pt idx="450">
                  <c:v>896</c:v>
                </c:pt>
                <c:pt idx="451">
                  <c:v>898</c:v>
                </c:pt>
                <c:pt idx="452">
                  <c:v>900</c:v>
                </c:pt>
                <c:pt idx="453">
                  <c:v>902</c:v>
                </c:pt>
                <c:pt idx="454">
                  <c:v>904</c:v>
                </c:pt>
                <c:pt idx="455">
                  <c:v>906</c:v>
                </c:pt>
                <c:pt idx="456">
                  <c:v>908</c:v>
                </c:pt>
                <c:pt idx="457">
                  <c:v>910</c:v>
                </c:pt>
                <c:pt idx="458">
                  <c:v>912</c:v>
                </c:pt>
                <c:pt idx="459">
                  <c:v>914</c:v>
                </c:pt>
                <c:pt idx="460">
                  <c:v>916</c:v>
                </c:pt>
                <c:pt idx="461">
                  <c:v>918</c:v>
                </c:pt>
                <c:pt idx="462">
                  <c:v>920</c:v>
                </c:pt>
                <c:pt idx="463">
                  <c:v>922</c:v>
                </c:pt>
                <c:pt idx="464">
                  <c:v>924</c:v>
                </c:pt>
                <c:pt idx="465">
                  <c:v>926</c:v>
                </c:pt>
                <c:pt idx="466">
                  <c:v>928</c:v>
                </c:pt>
                <c:pt idx="467">
                  <c:v>930</c:v>
                </c:pt>
                <c:pt idx="468">
                  <c:v>932</c:v>
                </c:pt>
                <c:pt idx="469">
                  <c:v>934</c:v>
                </c:pt>
                <c:pt idx="470">
                  <c:v>936</c:v>
                </c:pt>
                <c:pt idx="471">
                  <c:v>938</c:v>
                </c:pt>
                <c:pt idx="472">
                  <c:v>940</c:v>
                </c:pt>
                <c:pt idx="473">
                  <c:v>942</c:v>
                </c:pt>
                <c:pt idx="474">
                  <c:v>944</c:v>
                </c:pt>
                <c:pt idx="475">
                  <c:v>946</c:v>
                </c:pt>
                <c:pt idx="476">
                  <c:v>948</c:v>
                </c:pt>
                <c:pt idx="477">
                  <c:v>950</c:v>
                </c:pt>
                <c:pt idx="478">
                  <c:v>952</c:v>
                </c:pt>
                <c:pt idx="479">
                  <c:v>954</c:v>
                </c:pt>
                <c:pt idx="480">
                  <c:v>956</c:v>
                </c:pt>
                <c:pt idx="481">
                  <c:v>958</c:v>
                </c:pt>
                <c:pt idx="482">
                  <c:v>960</c:v>
                </c:pt>
                <c:pt idx="483">
                  <c:v>962</c:v>
                </c:pt>
                <c:pt idx="484">
                  <c:v>964</c:v>
                </c:pt>
                <c:pt idx="485">
                  <c:v>966</c:v>
                </c:pt>
                <c:pt idx="486">
                  <c:v>968</c:v>
                </c:pt>
                <c:pt idx="487">
                  <c:v>970</c:v>
                </c:pt>
                <c:pt idx="488">
                  <c:v>972</c:v>
                </c:pt>
                <c:pt idx="489">
                  <c:v>974</c:v>
                </c:pt>
                <c:pt idx="490">
                  <c:v>976</c:v>
                </c:pt>
                <c:pt idx="491">
                  <c:v>978</c:v>
                </c:pt>
                <c:pt idx="492">
                  <c:v>980</c:v>
                </c:pt>
                <c:pt idx="493">
                  <c:v>982</c:v>
                </c:pt>
                <c:pt idx="494">
                  <c:v>984</c:v>
                </c:pt>
                <c:pt idx="495">
                  <c:v>986</c:v>
                </c:pt>
                <c:pt idx="496">
                  <c:v>988</c:v>
                </c:pt>
                <c:pt idx="497">
                  <c:v>990</c:v>
                </c:pt>
                <c:pt idx="498">
                  <c:v>992</c:v>
                </c:pt>
                <c:pt idx="499">
                  <c:v>994</c:v>
                </c:pt>
                <c:pt idx="500">
                  <c:v>996</c:v>
                </c:pt>
                <c:pt idx="501">
                  <c:v>998</c:v>
                </c:pt>
                <c:pt idx="502">
                  <c:v>1000</c:v>
                </c:pt>
                <c:pt idx="503">
                  <c:v>1002</c:v>
                </c:pt>
                <c:pt idx="504">
                  <c:v>1004</c:v>
                </c:pt>
                <c:pt idx="505">
                  <c:v>1006</c:v>
                </c:pt>
                <c:pt idx="506">
                  <c:v>1008</c:v>
                </c:pt>
                <c:pt idx="507">
                  <c:v>1010</c:v>
                </c:pt>
                <c:pt idx="508">
                  <c:v>1012</c:v>
                </c:pt>
                <c:pt idx="509">
                  <c:v>1014</c:v>
                </c:pt>
                <c:pt idx="510">
                  <c:v>1016</c:v>
                </c:pt>
                <c:pt idx="511">
                  <c:v>1018</c:v>
                </c:pt>
                <c:pt idx="512">
                  <c:v>1020</c:v>
                </c:pt>
                <c:pt idx="513">
                  <c:v>1022</c:v>
                </c:pt>
                <c:pt idx="514">
                  <c:v>1024</c:v>
                </c:pt>
                <c:pt idx="515">
                  <c:v>1026</c:v>
                </c:pt>
                <c:pt idx="516">
                  <c:v>1028</c:v>
                </c:pt>
                <c:pt idx="517">
                  <c:v>1030</c:v>
                </c:pt>
                <c:pt idx="518">
                  <c:v>1032</c:v>
                </c:pt>
                <c:pt idx="519">
                  <c:v>1034</c:v>
                </c:pt>
                <c:pt idx="520">
                  <c:v>1036</c:v>
                </c:pt>
                <c:pt idx="521">
                  <c:v>1038</c:v>
                </c:pt>
                <c:pt idx="522">
                  <c:v>1040</c:v>
                </c:pt>
                <c:pt idx="523">
                  <c:v>1042</c:v>
                </c:pt>
                <c:pt idx="524">
                  <c:v>1044</c:v>
                </c:pt>
                <c:pt idx="525">
                  <c:v>1046</c:v>
                </c:pt>
                <c:pt idx="526">
                  <c:v>1048</c:v>
                </c:pt>
                <c:pt idx="527">
                  <c:v>1050</c:v>
                </c:pt>
                <c:pt idx="528">
                  <c:v>1052</c:v>
                </c:pt>
                <c:pt idx="529">
                  <c:v>1054</c:v>
                </c:pt>
                <c:pt idx="530">
                  <c:v>1056</c:v>
                </c:pt>
                <c:pt idx="531">
                  <c:v>1058</c:v>
                </c:pt>
                <c:pt idx="532">
                  <c:v>1060</c:v>
                </c:pt>
                <c:pt idx="533">
                  <c:v>1062</c:v>
                </c:pt>
                <c:pt idx="534">
                  <c:v>1064</c:v>
                </c:pt>
                <c:pt idx="535">
                  <c:v>1066</c:v>
                </c:pt>
                <c:pt idx="536">
                  <c:v>1068</c:v>
                </c:pt>
                <c:pt idx="537">
                  <c:v>1070</c:v>
                </c:pt>
                <c:pt idx="538">
                  <c:v>1072</c:v>
                </c:pt>
                <c:pt idx="539">
                  <c:v>1074</c:v>
                </c:pt>
                <c:pt idx="540">
                  <c:v>1076</c:v>
                </c:pt>
                <c:pt idx="541">
                  <c:v>1078</c:v>
                </c:pt>
                <c:pt idx="542">
                  <c:v>1080</c:v>
                </c:pt>
                <c:pt idx="543">
                  <c:v>1082</c:v>
                </c:pt>
                <c:pt idx="544">
                  <c:v>1084</c:v>
                </c:pt>
                <c:pt idx="545">
                  <c:v>1086</c:v>
                </c:pt>
                <c:pt idx="546">
                  <c:v>1088</c:v>
                </c:pt>
                <c:pt idx="547">
                  <c:v>1090</c:v>
                </c:pt>
                <c:pt idx="548">
                  <c:v>1092</c:v>
                </c:pt>
                <c:pt idx="549">
                  <c:v>1094</c:v>
                </c:pt>
                <c:pt idx="550">
                  <c:v>1096</c:v>
                </c:pt>
                <c:pt idx="551">
                  <c:v>1098</c:v>
                </c:pt>
                <c:pt idx="552">
                  <c:v>1100</c:v>
                </c:pt>
                <c:pt idx="553">
                  <c:v>1102</c:v>
                </c:pt>
                <c:pt idx="554">
                  <c:v>1104</c:v>
                </c:pt>
                <c:pt idx="555">
                  <c:v>1106</c:v>
                </c:pt>
                <c:pt idx="556">
                  <c:v>1108</c:v>
                </c:pt>
                <c:pt idx="557">
                  <c:v>1110</c:v>
                </c:pt>
                <c:pt idx="558">
                  <c:v>1112</c:v>
                </c:pt>
                <c:pt idx="559">
                  <c:v>1114</c:v>
                </c:pt>
                <c:pt idx="560">
                  <c:v>1116</c:v>
                </c:pt>
                <c:pt idx="561">
                  <c:v>1118</c:v>
                </c:pt>
                <c:pt idx="562">
                  <c:v>1120</c:v>
                </c:pt>
                <c:pt idx="563">
                  <c:v>1122</c:v>
                </c:pt>
                <c:pt idx="564">
                  <c:v>1124</c:v>
                </c:pt>
                <c:pt idx="565">
                  <c:v>1126</c:v>
                </c:pt>
                <c:pt idx="566">
                  <c:v>1128</c:v>
                </c:pt>
                <c:pt idx="567">
                  <c:v>1130</c:v>
                </c:pt>
                <c:pt idx="568">
                  <c:v>1132</c:v>
                </c:pt>
                <c:pt idx="569">
                  <c:v>1134</c:v>
                </c:pt>
                <c:pt idx="570">
                  <c:v>1136</c:v>
                </c:pt>
                <c:pt idx="571">
                  <c:v>1138</c:v>
                </c:pt>
                <c:pt idx="572">
                  <c:v>1140</c:v>
                </c:pt>
                <c:pt idx="573">
                  <c:v>1142</c:v>
                </c:pt>
                <c:pt idx="574">
                  <c:v>1144</c:v>
                </c:pt>
                <c:pt idx="575">
                  <c:v>1146</c:v>
                </c:pt>
                <c:pt idx="576">
                  <c:v>1148</c:v>
                </c:pt>
                <c:pt idx="577">
                  <c:v>1150</c:v>
                </c:pt>
                <c:pt idx="578">
                  <c:v>1152</c:v>
                </c:pt>
                <c:pt idx="579">
                  <c:v>1154</c:v>
                </c:pt>
                <c:pt idx="580">
                  <c:v>1156</c:v>
                </c:pt>
                <c:pt idx="581">
                  <c:v>1158</c:v>
                </c:pt>
                <c:pt idx="582">
                  <c:v>1160</c:v>
                </c:pt>
                <c:pt idx="583">
                  <c:v>1162</c:v>
                </c:pt>
                <c:pt idx="584">
                  <c:v>1164</c:v>
                </c:pt>
                <c:pt idx="585">
                  <c:v>1166</c:v>
                </c:pt>
                <c:pt idx="586">
                  <c:v>1168</c:v>
                </c:pt>
                <c:pt idx="587">
                  <c:v>1170</c:v>
                </c:pt>
                <c:pt idx="588">
                  <c:v>1172</c:v>
                </c:pt>
                <c:pt idx="589">
                  <c:v>1173.05</c:v>
                </c:pt>
                <c:pt idx="590">
                  <c:v>1174</c:v>
                </c:pt>
                <c:pt idx="591">
                  <c:v>1176</c:v>
                </c:pt>
                <c:pt idx="592">
                  <c:v>1178</c:v>
                </c:pt>
                <c:pt idx="593">
                  <c:v>1180</c:v>
                </c:pt>
                <c:pt idx="594">
                  <c:v>1182</c:v>
                </c:pt>
                <c:pt idx="595">
                  <c:v>1184</c:v>
                </c:pt>
                <c:pt idx="596">
                  <c:v>1186</c:v>
                </c:pt>
                <c:pt idx="597">
                  <c:v>1188</c:v>
                </c:pt>
                <c:pt idx="598">
                  <c:v>1190</c:v>
                </c:pt>
                <c:pt idx="599">
                  <c:v>1192</c:v>
                </c:pt>
                <c:pt idx="600">
                  <c:v>1194</c:v>
                </c:pt>
                <c:pt idx="601">
                  <c:v>1196</c:v>
                </c:pt>
                <c:pt idx="602">
                  <c:v>1198</c:v>
                </c:pt>
                <c:pt idx="603">
                  <c:v>1200</c:v>
                </c:pt>
                <c:pt idx="604">
                  <c:v>1202</c:v>
                </c:pt>
                <c:pt idx="605">
                  <c:v>1204</c:v>
                </c:pt>
                <c:pt idx="606">
                  <c:v>1206</c:v>
                </c:pt>
                <c:pt idx="607">
                  <c:v>1208</c:v>
                </c:pt>
                <c:pt idx="608">
                  <c:v>1210</c:v>
                </c:pt>
                <c:pt idx="609">
                  <c:v>1212</c:v>
                </c:pt>
                <c:pt idx="610">
                  <c:v>1214</c:v>
                </c:pt>
                <c:pt idx="611">
                  <c:v>1216</c:v>
                </c:pt>
                <c:pt idx="612">
                  <c:v>1218</c:v>
                </c:pt>
                <c:pt idx="613">
                  <c:v>1220</c:v>
                </c:pt>
                <c:pt idx="614">
                  <c:v>1222</c:v>
                </c:pt>
                <c:pt idx="615">
                  <c:v>1224</c:v>
                </c:pt>
                <c:pt idx="616">
                  <c:v>1226</c:v>
                </c:pt>
                <c:pt idx="617">
                  <c:v>1228</c:v>
                </c:pt>
                <c:pt idx="618">
                  <c:v>1230</c:v>
                </c:pt>
                <c:pt idx="619">
                  <c:v>1232</c:v>
                </c:pt>
                <c:pt idx="620">
                  <c:v>1234</c:v>
                </c:pt>
                <c:pt idx="621">
                  <c:v>1236</c:v>
                </c:pt>
                <c:pt idx="622">
                  <c:v>1238</c:v>
                </c:pt>
                <c:pt idx="623">
                  <c:v>1240</c:v>
                </c:pt>
                <c:pt idx="624">
                  <c:v>1242</c:v>
                </c:pt>
                <c:pt idx="625">
                  <c:v>1244</c:v>
                </c:pt>
                <c:pt idx="626">
                  <c:v>1246</c:v>
                </c:pt>
                <c:pt idx="627">
                  <c:v>1248</c:v>
                </c:pt>
                <c:pt idx="628">
                  <c:v>1250</c:v>
                </c:pt>
                <c:pt idx="629">
                  <c:v>1252</c:v>
                </c:pt>
                <c:pt idx="630">
                  <c:v>1254</c:v>
                </c:pt>
                <c:pt idx="631">
                  <c:v>1256</c:v>
                </c:pt>
                <c:pt idx="632">
                  <c:v>1258</c:v>
                </c:pt>
                <c:pt idx="633">
                  <c:v>1260</c:v>
                </c:pt>
                <c:pt idx="634">
                  <c:v>1262</c:v>
                </c:pt>
                <c:pt idx="635">
                  <c:v>1264</c:v>
                </c:pt>
                <c:pt idx="636">
                  <c:v>1266</c:v>
                </c:pt>
                <c:pt idx="637">
                  <c:v>1268</c:v>
                </c:pt>
                <c:pt idx="638">
                  <c:v>1270</c:v>
                </c:pt>
                <c:pt idx="639">
                  <c:v>1272</c:v>
                </c:pt>
                <c:pt idx="640">
                  <c:v>1274</c:v>
                </c:pt>
                <c:pt idx="641">
                  <c:v>1276</c:v>
                </c:pt>
                <c:pt idx="642">
                  <c:v>1278</c:v>
                </c:pt>
                <c:pt idx="643">
                  <c:v>1280</c:v>
                </c:pt>
                <c:pt idx="644">
                  <c:v>1282</c:v>
                </c:pt>
                <c:pt idx="645">
                  <c:v>1284</c:v>
                </c:pt>
                <c:pt idx="646">
                  <c:v>1286</c:v>
                </c:pt>
                <c:pt idx="647">
                  <c:v>1288</c:v>
                </c:pt>
                <c:pt idx="648">
                  <c:v>1290</c:v>
                </c:pt>
                <c:pt idx="649">
                  <c:v>1292</c:v>
                </c:pt>
                <c:pt idx="650">
                  <c:v>1294</c:v>
                </c:pt>
                <c:pt idx="651">
                  <c:v>1296</c:v>
                </c:pt>
                <c:pt idx="652">
                  <c:v>1298</c:v>
                </c:pt>
                <c:pt idx="653">
                  <c:v>1300</c:v>
                </c:pt>
                <c:pt idx="654">
                  <c:v>1302</c:v>
                </c:pt>
                <c:pt idx="655">
                  <c:v>1304</c:v>
                </c:pt>
                <c:pt idx="656">
                  <c:v>1306</c:v>
                </c:pt>
                <c:pt idx="657">
                  <c:v>1308</c:v>
                </c:pt>
                <c:pt idx="658">
                  <c:v>1310</c:v>
                </c:pt>
                <c:pt idx="659">
                  <c:v>1312</c:v>
                </c:pt>
                <c:pt idx="660">
                  <c:v>1314</c:v>
                </c:pt>
                <c:pt idx="661">
                  <c:v>1316</c:v>
                </c:pt>
                <c:pt idx="662">
                  <c:v>1318</c:v>
                </c:pt>
                <c:pt idx="663">
                  <c:v>1320</c:v>
                </c:pt>
                <c:pt idx="664">
                  <c:v>1322</c:v>
                </c:pt>
                <c:pt idx="665">
                  <c:v>1324</c:v>
                </c:pt>
                <c:pt idx="666">
                  <c:v>1326</c:v>
                </c:pt>
                <c:pt idx="667">
                  <c:v>1328</c:v>
                </c:pt>
                <c:pt idx="668">
                  <c:v>1330</c:v>
                </c:pt>
                <c:pt idx="669">
                  <c:v>1332</c:v>
                </c:pt>
                <c:pt idx="670">
                  <c:v>1334</c:v>
                </c:pt>
                <c:pt idx="671">
                  <c:v>1336</c:v>
                </c:pt>
                <c:pt idx="672">
                  <c:v>1338</c:v>
                </c:pt>
                <c:pt idx="673">
                  <c:v>1340</c:v>
                </c:pt>
                <c:pt idx="674">
                  <c:v>1342</c:v>
                </c:pt>
                <c:pt idx="675">
                  <c:v>1344</c:v>
                </c:pt>
                <c:pt idx="676">
                  <c:v>1346</c:v>
                </c:pt>
                <c:pt idx="677">
                  <c:v>1348</c:v>
                </c:pt>
                <c:pt idx="678">
                  <c:v>1350</c:v>
                </c:pt>
                <c:pt idx="679">
                  <c:v>1352</c:v>
                </c:pt>
                <c:pt idx="680">
                  <c:v>1354</c:v>
                </c:pt>
                <c:pt idx="681">
                  <c:v>1356</c:v>
                </c:pt>
                <c:pt idx="682">
                  <c:v>1358</c:v>
                </c:pt>
                <c:pt idx="683">
                  <c:v>1360</c:v>
                </c:pt>
                <c:pt idx="684">
                  <c:v>1362</c:v>
                </c:pt>
                <c:pt idx="685">
                  <c:v>1364</c:v>
                </c:pt>
                <c:pt idx="686">
                  <c:v>1366</c:v>
                </c:pt>
                <c:pt idx="687">
                  <c:v>1368</c:v>
                </c:pt>
                <c:pt idx="688">
                  <c:v>1370</c:v>
                </c:pt>
                <c:pt idx="689">
                  <c:v>1372</c:v>
                </c:pt>
                <c:pt idx="690">
                  <c:v>1374</c:v>
                </c:pt>
                <c:pt idx="691">
                  <c:v>1376</c:v>
                </c:pt>
                <c:pt idx="692">
                  <c:v>1378</c:v>
                </c:pt>
                <c:pt idx="693">
                  <c:v>1380</c:v>
                </c:pt>
                <c:pt idx="694">
                  <c:v>1382</c:v>
                </c:pt>
                <c:pt idx="695">
                  <c:v>1384</c:v>
                </c:pt>
                <c:pt idx="696">
                  <c:v>1386</c:v>
                </c:pt>
                <c:pt idx="697">
                  <c:v>1388</c:v>
                </c:pt>
                <c:pt idx="698">
                  <c:v>1390</c:v>
                </c:pt>
                <c:pt idx="699">
                  <c:v>1392</c:v>
                </c:pt>
                <c:pt idx="700">
                  <c:v>1394</c:v>
                </c:pt>
                <c:pt idx="701">
                  <c:v>1396</c:v>
                </c:pt>
                <c:pt idx="702">
                  <c:v>1398</c:v>
                </c:pt>
                <c:pt idx="703">
                  <c:v>1400</c:v>
                </c:pt>
                <c:pt idx="704">
                  <c:v>1402</c:v>
                </c:pt>
                <c:pt idx="705">
                  <c:v>1404</c:v>
                </c:pt>
                <c:pt idx="706">
                  <c:v>1406</c:v>
                </c:pt>
                <c:pt idx="707">
                  <c:v>1408</c:v>
                </c:pt>
                <c:pt idx="708">
                  <c:v>1410</c:v>
                </c:pt>
                <c:pt idx="709">
                  <c:v>1412</c:v>
                </c:pt>
                <c:pt idx="710">
                  <c:v>1414</c:v>
                </c:pt>
                <c:pt idx="711">
                  <c:v>1416</c:v>
                </c:pt>
                <c:pt idx="712">
                  <c:v>1418</c:v>
                </c:pt>
                <c:pt idx="713">
                  <c:v>1420</c:v>
                </c:pt>
                <c:pt idx="714">
                  <c:v>1422</c:v>
                </c:pt>
                <c:pt idx="715">
                  <c:v>1424</c:v>
                </c:pt>
                <c:pt idx="716">
                  <c:v>1426</c:v>
                </c:pt>
                <c:pt idx="717">
                  <c:v>1428</c:v>
                </c:pt>
                <c:pt idx="718">
                  <c:v>1430</c:v>
                </c:pt>
                <c:pt idx="719">
                  <c:v>1432</c:v>
                </c:pt>
                <c:pt idx="720">
                  <c:v>1434</c:v>
                </c:pt>
                <c:pt idx="721">
                  <c:v>1436</c:v>
                </c:pt>
                <c:pt idx="722">
                  <c:v>1438</c:v>
                </c:pt>
                <c:pt idx="723">
                  <c:v>1440</c:v>
                </c:pt>
                <c:pt idx="724">
                  <c:v>1442</c:v>
                </c:pt>
                <c:pt idx="725">
                  <c:v>1444</c:v>
                </c:pt>
                <c:pt idx="726">
                  <c:v>1446</c:v>
                </c:pt>
                <c:pt idx="727">
                  <c:v>1448</c:v>
                </c:pt>
                <c:pt idx="728">
                  <c:v>1450</c:v>
                </c:pt>
                <c:pt idx="729">
                  <c:v>1452</c:v>
                </c:pt>
                <c:pt idx="730">
                  <c:v>1454</c:v>
                </c:pt>
                <c:pt idx="731">
                  <c:v>1456</c:v>
                </c:pt>
                <c:pt idx="732">
                  <c:v>1458</c:v>
                </c:pt>
                <c:pt idx="733">
                  <c:v>1460</c:v>
                </c:pt>
                <c:pt idx="734">
                  <c:v>1462</c:v>
                </c:pt>
                <c:pt idx="735">
                  <c:v>1464</c:v>
                </c:pt>
                <c:pt idx="736">
                  <c:v>1466</c:v>
                </c:pt>
                <c:pt idx="737">
                  <c:v>1468</c:v>
                </c:pt>
                <c:pt idx="738">
                  <c:v>1470</c:v>
                </c:pt>
                <c:pt idx="739">
                  <c:v>1472</c:v>
                </c:pt>
                <c:pt idx="740">
                  <c:v>1474</c:v>
                </c:pt>
                <c:pt idx="741">
                  <c:v>1476</c:v>
                </c:pt>
                <c:pt idx="742">
                  <c:v>1478</c:v>
                </c:pt>
                <c:pt idx="743">
                  <c:v>1480</c:v>
                </c:pt>
                <c:pt idx="744">
                  <c:v>1482</c:v>
                </c:pt>
                <c:pt idx="745">
                  <c:v>1484</c:v>
                </c:pt>
                <c:pt idx="746">
                  <c:v>1486</c:v>
                </c:pt>
                <c:pt idx="747">
                  <c:v>1488</c:v>
                </c:pt>
                <c:pt idx="748">
                  <c:v>1490</c:v>
                </c:pt>
                <c:pt idx="749">
                  <c:v>1492</c:v>
                </c:pt>
                <c:pt idx="750">
                  <c:v>1494</c:v>
                </c:pt>
                <c:pt idx="751">
                  <c:v>1496</c:v>
                </c:pt>
                <c:pt idx="752">
                  <c:v>1498</c:v>
                </c:pt>
                <c:pt idx="753">
                  <c:v>1500</c:v>
                </c:pt>
                <c:pt idx="754">
                  <c:v>1502</c:v>
                </c:pt>
                <c:pt idx="755">
                  <c:v>1504</c:v>
                </c:pt>
                <c:pt idx="756">
                  <c:v>1506</c:v>
                </c:pt>
                <c:pt idx="757">
                  <c:v>1508</c:v>
                </c:pt>
                <c:pt idx="758">
                  <c:v>1510</c:v>
                </c:pt>
                <c:pt idx="759">
                  <c:v>1511.39</c:v>
                </c:pt>
                <c:pt idx="760">
                  <c:v>1512</c:v>
                </c:pt>
                <c:pt idx="761">
                  <c:v>1514</c:v>
                </c:pt>
                <c:pt idx="762">
                  <c:v>1516</c:v>
                </c:pt>
                <c:pt idx="763">
                  <c:v>1518</c:v>
                </c:pt>
                <c:pt idx="764">
                  <c:v>1520</c:v>
                </c:pt>
                <c:pt idx="765">
                  <c:v>1522</c:v>
                </c:pt>
                <c:pt idx="766">
                  <c:v>1524</c:v>
                </c:pt>
                <c:pt idx="767">
                  <c:v>1526</c:v>
                </c:pt>
                <c:pt idx="768">
                  <c:v>1528</c:v>
                </c:pt>
                <c:pt idx="769">
                  <c:v>1530</c:v>
                </c:pt>
                <c:pt idx="770">
                  <c:v>1532</c:v>
                </c:pt>
                <c:pt idx="771">
                  <c:v>1534</c:v>
                </c:pt>
                <c:pt idx="772">
                  <c:v>1536</c:v>
                </c:pt>
                <c:pt idx="773">
                  <c:v>1538</c:v>
                </c:pt>
                <c:pt idx="774">
                  <c:v>1540</c:v>
                </c:pt>
                <c:pt idx="775">
                  <c:v>1542</c:v>
                </c:pt>
                <c:pt idx="776">
                  <c:v>1544</c:v>
                </c:pt>
                <c:pt idx="777">
                  <c:v>1546</c:v>
                </c:pt>
                <c:pt idx="778">
                  <c:v>1548</c:v>
                </c:pt>
                <c:pt idx="779">
                  <c:v>1550</c:v>
                </c:pt>
                <c:pt idx="780">
                  <c:v>1552</c:v>
                </c:pt>
                <c:pt idx="781">
                  <c:v>1554</c:v>
                </c:pt>
                <c:pt idx="782">
                  <c:v>1556</c:v>
                </c:pt>
                <c:pt idx="783">
                  <c:v>1558</c:v>
                </c:pt>
                <c:pt idx="784">
                  <c:v>1560</c:v>
                </c:pt>
                <c:pt idx="785">
                  <c:v>1562</c:v>
                </c:pt>
                <c:pt idx="786">
                  <c:v>1564</c:v>
                </c:pt>
                <c:pt idx="787">
                  <c:v>1566</c:v>
                </c:pt>
                <c:pt idx="788">
                  <c:v>1568</c:v>
                </c:pt>
                <c:pt idx="789">
                  <c:v>1570</c:v>
                </c:pt>
                <c:pt idx="790">
                  <c:v>1572</c:v>
                </c:pt>
                <c:pt idx="791">
                  <c:v>1574</c:v>
                </c:pt>
                <c:pt idx="792">
                  <c:v>1576</c:v>
                </c:pt>
                <c:pt idx="793">
                  <c:v>1578</c:v>
                </c:pt>
                <c:pt idx="794">
                  <c:v>1580</c:v>
                </c:pt>
                <c:pt idx="795">
                  <c:v>1582</c:v>
                </c:pt>
                <c:pt idx="796">
                  <c:v>1584</c:v>
                </c:pt>
                <c:pt idx="797">
                  <c:v>1586</c:v>
                </c:pt>
                <c:pt idx="798">
                  <c:v>1588</c:v>
                </c:pt>
                <c:pt idx="799">
                  <c:v>1590</c:v>
                </c:pt>
                <c:pt idx="800">
                  <c:v>1592</c:v>
                </c:pt>
                <c:pt idx="801">
                  <c:v>1594</c:v>
                </c:pt>
                <c:pt idx="802">
                  <c:v>1596</c:v>
                </c:pt>
                <c:pt idx="803">
                  <c:v>1598</c:v>
                </c:pt>
                <c:pt idx="804">
                  <c:v>1600</c:v>
                </c:pt>
                <c:pt idx="805">
                  <c:v>1602</c:v>
                </c:pt>
                <c:pt idx="806">
                  <c:v>1604</c:v>
                </c:pt>
                <c:pt idx="807">
                  <c:v>1606</c:v>
                </c:pt>
                <c:pt idx="808">
                  <c:v>1608</c:v>
                </c:pt>
                <c:pt idx="809">
                  <c:v>1610</c:v>
                </c:pt>
                <c:pt idx="810">
                  <c:v>1612</c:v>
                </c:pt>
                <c:pt idx="811">
                  <c:v>1614</c:v>
                </c:pt>
                <c:pt idx="812">
                  <c:v>1616</c:v>
                </c:pt>
                <c:pt idx="813">
                  <c:v>1618</c:v>
                </c:pt>
                <c:pt idx="814">
                  <c:v>1620</c:v>
                </c:pt>
                <c:pt idx="815">
                  <c:v>1622</c:v>
                </c:pt>
                <c:pt idx="816">
                  <c:v>1624</c:v>
                </c:pt>
                <c:pt idx="817">
                  <c:v>1626</c:v>
                </c:pt>
                <c:pt idx="818">
                  <c:v>1628</c:v>
                </c:pt>
                <c:pt idx="819">
                  <c:v>1630</c:v>
                </c:pt>
                <c:pt idx="820">
                  <c:v>1632</c:v>
                </c:pt>
                <c:pt idx="821">
                  <c:v>1634</c:v>
                </c:pt>
                <c:pt idx="822">
                  <c:v>1636</c:v>
                </c:pt>
                <c:pt idx="823">
                  <c:v>1638</c:v>
                </c:pt>
                <c:pt idx="824">
                  <c:v>1640</c:v>
                </c:pt>
                <c:pt idx="825">
                  <c:v>1642</c:v>
                </c:pt>
                <c:pt idx="826">
                  <c:v>1644</c:v>
                </c:pt>
                <c:pt idx="827">
                  <c:v>1646</c:v>
                </c:pt>
                <c:pt idx="828">
                  <c:v>1648</c:v>
                </c:pt>
                <c:pt idx="829">
                  <c:v>1650</c:v>
                </c:pt>
                <c:pt idx="830">
                  <c:v>1652</c:v>
                </c:pt>
                <c:pt idx="831">
                  <c:v>1654</c:v>
                </c:pt>
                <c:pt idx="832">
                  <c:v>1656</c:v>
                </c:pt>
                <c:pt idx="833">
                  <c:v>1658</c:v>
                </c:pt>
                <c:pt idx="834">
                  <c:v>1660</c:v>
                </c:pt>
                <c:pt idx="835">
                  <c:v>1662</c:v>
                </c:pt>
                <c:pt idx="836">
                  <c:v>1664</c:v>
                </c:pt>
                <c:pt idx="837">
                  <c:v>1666</c:v>
                </c:pt>
                <c:pt idx="838">
                  <c:v>1668</c:v>
                </c:pt>
                <c:pt idx="839">
                  <c:v>1670</c:v>
                </c:pt>
                <c:pt idx="840">
                  <c:v>1672</c:v>
                </c:pt>
                <c:pt idx="841">
                  <c:v>1674</c:v>
                </c:pt>
                <c:pt idx="842">
                  <c:v>1676</c:v>
                </c:pt>
                <c:pt idx="843">
                  <c:v>1678</c:v>
                </c:pt>
                <c:pt idx="844">
                  <c:v>1679.444</c:v>
                </c:pt>
              </c:numCache>
            </c:numRef>
          </c:xVal>
          <c:yVal>
            <c:numRef>
              <c:f>'SEÇÃO RN04'!$AI$11:$AI$855</c:f>
              <c:numCache>
                <c:ptCount val="845"/>
                <c:pt idx="78">
                  <c:v>70</c:v>
                </c:pt>
                <c:pt idx="79">
                  <c:v>58.018</c:v>
                </c:pt>
                <c:pt idx="248">
                  <c:v>70</c:v>
                </c:pt>
                <c:pt idx="249">
                  <c:v>62.835</c:v>
                </c:pt>
                <c:pt idx="418">
                  <c:v>70</c:v>
                </c:pt>
                <c:pt idx="419">
                  <c:v>57.960499999999996</c:v>
                </c:pt>
                <c:pt idx="588">
                  <c:v>70</c:v>
                </c:pt>
                <c:pt idx="589">
                  <c:v>54.8575</c:v>
                </c:pt>
                <c:pt idx="758">
                  <c:v>70</c:v>
                </c:pt>
                <c:pt idx="759">
                  <c:v>63.808</c:v>
                </c:pt>
              </c:numCache>
            </c:numRef>
          </c:yVal>
          <c:smooth val="0"/>
        </c:ser>
        <c:axId val="30422610"/>
        <c:axId val="5368035"/>
      </c:scatterChart>
      <c:valAx>
        <c:axId val="30422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DIREITA (m)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5368035"/>
        <c:crosses val="autoZero"/>
        <c:crossBetween val="midCat"/>
        <c:dispUnits/>
      </c:valAx>
      <c:valAx>
        <c:axId val="5368035"/>
        <c:scaling>
          <c:orientation val="minMax"/>
          <c:max val="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3042261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tabSelected="1" workbookViewId="0" zoomScale="110"/>
  </sheetViews>
  <pageMargins left="0.511811024" right="0.511811024" top="0.787401575" bottom="0.787401575" header="0.31496062" footer="0.3149606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05900" cy="6105525"/>
    <xdr:graphicFrame>
      <xdr:nvGraphicFramePr>
        <xdr:cNvPr id="1" name="Shape 1025"/>
        <xdr:cNvGraphicFramePr/>
      </xdr:nvGraphicFramePr>
      <xdr:xfrm>
        <a:off x="832256400" y="832256400"/>
        <a:ext cx="91059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05900" cy="6105525"/>
    <xdr:graphicFrame>
      <xdr:nvGraphicFramePr>
        <xdr:cNvPr id="1" name="Shape 1025"/>
        <xdr:cNvGraphicFramePr/>
      </xdr:nvGraphicFramePr>
      <xdr:xfrm>
        <a:off x="832256400" y="832256400"/>
        <a:ext cx="91059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05900" cy="6105525"/>
    <xdr:graphicFrame>
      <xdr:nvGraphicFramePr>
        <xdr:cNvPr id="1" name="Shape 1025"/>
        <xdr:cNvGraphicFramePr/>
      </xdr:nvGraphicFramePr>
      <xdr:xfrm>
        <a:off x="832256400" y="832256400"/>
        <a:ext cx="91059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05900" cy="6105525"/>
    <xdr:graphicFrame>
      <xdr:nvGraphicFramePr>
        <xdr:cNvPr id="1" name="Shape 1025"/>
        <xdr:cNvGraphicFramePr/>
      </xdr:nvGraphicFramePr>
      <xdr:xfrm>
        <a:off x="832256400" y="832256400"/>
        <a:ext cx="91059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05900" cy="6105525"/>
    <xdr:graphicFrame>
      <xdr:nvGraphicFramePr>
        <xdr:cNvPr id="1" name="Shape 1025"/>
        <xdr:cNvGraphicFramePr/>
      </xdr:nvGraphicFramePr>
      <xdr:xfrm>
        <a:off x="832256400" y="832256400"/>
        <a:ext cx="91059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05900" cy="6105525"/>
    <xdr:graphicFrame>
      <xdr:nvGraphicFramePr>
        <xdr:cNvPr id="1" name="Shape 1025"/>
        <xdr:cNvGraphicFramePr/>
      </xdr:nvGraphicFramePr>
      <xdr:xfrm>
        <a:off x="832256400" y="832256400"/>
        <a:ext cx="91059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05900" cy="6096000"/>
    <xdr:graphicFrame>
      <xdr:nvGraphicFramePr>
        <xdr:cNvPr id="1" name="Shape 1025"/>
        <xdr:cNvGraphicFramePr/>
      </xdr:nvGraphicFramePr>
      <xdr:xfrm>
        <a:off x="832256400" y="832256400"/>
        <a:ext cx="91059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15</xdr:col>
      <xdr:colOff>504825</xdr:colOff>
      <xdr:row>31</xdr:row>
      <xdr:rowOff>95250</xdr:rowOff>
    </xdr:to>
    <xdr:graphicFrame>
      <xdr:nvGraphicFramePr>
        <xdr:cNvPr id="1" name="Gráfico 4"/>
        <xdr:cNvGraphicFramePr/>
      </xdr:nvGraphicFramePr>
      <xdr:xfrm>
        <a:off x="0" y="0"/>
        <a:ext cx="9648825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0.55675</cdr:y>
    </cdr:from>
    <cdr:to>
      <cdr:x>0.92525</cdr:x>
      <cdr:y>0.84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7962900" y="3390900"/>
          <a:ext cx="1047750" cy="1733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17/11/2010
</a:t>
          </a:r>
          <a:r>
            <a:rPr lang="en-US" cap="none" sz="1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08/04/2011
</a:t>
          </a: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02/02/2012
</a:t>
          </a:r>
          <a:r>
            <a:rPr lang="en-US" cap="none" sz="14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30/03/2012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26/04/2012
</a:t>
          </a:r>
          <a:r>
            <a:rPr lang="en-US" cap="none" sz="1400" b="1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10/05/2012
</a:t>
          </a:r>
          <a:r>
            <a:rPr lang="en-US" cap="none" sz="14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17/08/2013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12/02/2014</a:t>
          </a:r>
          <a:r>
            <a:rPr lang="en-US" cap="none" sz="1200" b="0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0.194</cdr:x>
      <cdr:y>0.19575</cdr:y>
    </cdr:from>
    <cdr:to>
      <cdr:x>0.3125</cdr:x>
      <cdr:y>0.24425</cdr:y>
    </cdr:to>
    <cdr:sp>
      <cdr:nvSpPr>
        <cdr:cNvPr id="2" name="CaixaDeTexto 2"/>
        <cdr:cNvSpPr txBox="1">
          <a:spLocks noChangeArrowheads="1"/>
        </cdr:cNvSpPr>
      </cdr:nvSpPr>
      <cdr:spPr>
        <a:xfrm>
          <a:off x="1885950" y="1190625"/>
          <a:ext cx="11525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BANCO EMERSSO</a:t>
          </a:r>
        </a:p>
      </cdr:txBody>
    </cdr:sp>
  </cdr:relSizeAnchor>
  <cdr:relSizeAnchor xmlns:cdr="http://schemas.openxmlformats.org/drawingml/2006/chartDrawing">
    <cdr:from>
      <cdr:x>0.811</cdr:x>
      <cdr:y>0.1075</cdr:y>
    </cdr:from>
    <cdr:to>
      <cdr:x>0.85675</cdr:x>
      <cdr:y>0.15975</cdr:y>
    </cdr:to>
    <cdr:sp>
      <cdr:nvSpPr>
        <cdr:cNvPr id="3" name="CaixaDeTexto 3"/>
        <cdr:cNvSpPr txBox="1">
          <a:spLocks noChangeArrowheads="1"/>
        </cdr:cNvSpPr>
      </cdr:nvSpPr>
      <cdr:spPr>
        <a:xfrm>
          <a:off x="7896225" y="647700"/>
          <a:ext cx="4476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666699"/>
              </a:solidFill>
            </a:rPr>
            <a:t>V1</a:t>
          </a:r>
        </a:p>
      </cdr:txBody>
    </cdr:sp>
  </cdr:relSizeAnchor>
  <cdr:relSizeAnchor xmlns:cdr="http://schemas.openxmlformats.org/drawingml/2006/chartDrawing">
    <cdr:from>
      <cdr:x>0.6495</cdr:x>
      <cdr:y>0.1075</cdr:y>
    </cdr:from>
    <cdr:to>
      <cdr:x>0.69525</cdr:x>
      <cdr:y>0.15975</cdr:y>
    </cdr:to>
    <cdr:sp>
      <cdr:nvSpPr>
        <cdr:cNvPr id="4" name="CaixaDeTexto 1"/>
        <cdr:cNvSpPr txBox="1">
          <a:spLocks noChangeArrowheads="1"/>
        </cdr:cNvSpPr>
      </cdr:nvSpPr>
      <cdr:spPr>
        <a:xfrm>
          <a:off x="6324600" y="647700"/>
          <a:ext cx="4476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666699"/>
              </a:solidFill>
            </a:rPr>
            <a:t>V3</a:t>
          </a:r>
        </a:p>
      </cdr:txBody>
    </cdr:sp>
  </cdr:relSizeAnchor>
  <cdr:relSizeAnchor xmlns:cdr="http://schemas.openxmlformats.org/drawingml/2006/chartDrawing">
    <cdr:from>
      <cdr:x>0.482</cdr:x>
      <cdr:y>0.1055</cdr:y>
    </cdr:from>
    <cdr:to>
      <cdr:x>0.5275</cdr:x>
      <cdr:y>0.15825</cdr:y>
    </cdr:to>
    <cdr:sp>
      <cdr:nvSpPr>
        <cdr:cNvPr id="5" name="CaixaDeTexto 1"/>
        <cdr:cNvSpPr txBox="1">
          <a:spLocks noChangeArrowheads="1"/>
        </cdr:cNvSpPr>
      </cdr:nvSpPr>
      <cdr:spPr>
        <a:xfrm>
          <a:off x="4695825" y="638175"/>
          <a:ext cx="4476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666699"/>
              </a:solidFill>
            </a:rPr>
            <a:t>V5</a:t>
          </a:r>
        </a:p>
      </cdr:txBody>
    </cdr:sp>
  </cdr:relSizeAnchor>
  <cdr:relSizeAnchor xmlns:cdr="http://schemas.openxmlformats.org/drawingml/2006/chartDrawing">
    <cdr:from>
      <cdr:x>0.31775</cdr:x>
      <cdr:y>0.1055</cdr:y>
    </cdr:from>
    <cdr:to>
      <cdr:x>0.3635</cdr:x>
      <cdr:y>0.15825</cdr:y>
    </cdr:to>
    <cdr:sp>
      <cdr:nvSpPr>
        <cdr:cNvPr id="6" name="CaixaDeTexto 1"/>
        <cdr:cNvSpPr txBox="1">
          <a:spLocks noChangeArrowheads="1"/>
        </cdr:cNvSpPr>
      </cdr:nvSpPr>
      <cdr:spPr>
        <a:xfrm>
          <a:off x="3095625" y="638175"/>
          <a:ext cx="4476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666699"/>
              </a:solidFill>
            </a:rPr>
            <a:t>V7</a:t>
          </a:r>
        </a:p>
      </cdr:txBody>
    </cdr:sp>
  </cdr:relSizeAnchor>
  <cdr:relSizeAnchor xmlns:cdr="http://schemas.openxmlformats.org/drawingml/2006/chartDrawing">
    <cdr:from>
      <cdr:x>0.1035</cdr:x>
      <cdr:y>0.1075</cdr:y>
    </cdr:from>
    <cdr:to>
      <cdr:x>0.14925</cdr:x>
      <cdr:y>0.15975</cdr:y>
    </cdr:to>
    <cdr:sp>
      <cdr:nvSpPr>
        <cdr:cNvPr id="7" name="CaixaDeTexto 1"/>
        <cdr:cNvSpPr txBox="1">
          <a:spLocks noChangeArrowheads="1"/>
        </cdr:cNvSpPr>
      </cdr:nvSpPr>
      <cdr:spPr>
        <a:xfrm>
          <a:off x="1000125" y="647700"/>
          <a:ext cx="4476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666699"/>
              </a:solidFill>
            </a:rPr>
            <a:t>V9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W7" sqref="W7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55"/>
  <sheetViews>
    <sheetView zoomScalePageLayoutView="0" workbookViewId="0" topLeftCell="V71">
      <selection activeCell="AJ90" sqref="AJ90"/>
    </sheetView>
  </sheetViews>
  <sheetFormatPr defaultColWidth="9.140625" defaultRowHeight="15"/>
  <cols>
    <col min="1" max="1" width="8.57421875" style="0" customWidth="1"/>
    <col min="2" max="2" width="11.140625" style="0" bestFit="1" customWidth="1"/>
    <col min="3" max="3" width="12.57421875" style="0" bestFit="1" customWidth="1"/>
    <col min="4" max="4" width="13.7109375" style="0" bestFit="1" customWidth="1"/>
    <col min="5" max="5" width="12.7109375" style="0" bestFit="1" customWidth="1"/>
    <col min="6" max="6" width="7.140625" style="0" customWidth="1"/>
    <col min="7" max="7" width="9.140625" style="0" bestFit="1" customWidth="1"/>
    <col min="8" max="8" width="12.28125" style="0" customWidth="1"/>
    <col min="9" max="9" width="5.8515625" style="0" bestFit="1" customWidth="1"/>
    <col min="10" max="10" width="11.421875" style="0" bestFit="1" customWidth="1"/>
    <col min="11" max="11" width="5.8515625" style="0" bestFit="1" customWidth="1"/>
    <col min="12" max="12" width="9.57421875" style="0" bestFit="1" customWidth="1"/>
    <col min="13" max="13" width="10.57421875" style="0" bestFit="1" customWidth="1"/>
    <col min="14" max="14" width="9.8515625" style="0" bestFit="1" customWidth="1"/>
    <col min="15" max="15" width="10.8515625" style="0" bestFit="1" customWidth="1"/>
    <col min="16" max="17" width="9.421875" style="0" bestFit="1" customWidth="1"/>
    <col min="18" max="18" width="11.28125" style="0" bestFit="1" customWidth="1"/>
    <col min="19" max="19" width="9.421875" style="0" bestFit="1" customWidth="1"/>
    <col min="20" max="20" width="11.7109375" style="0" bestFit="1" customWidth="1"/>
    <col min="21" max="21" width="9.421875" style="0" bestFit="1" customWidth="1"/>
    <col min="22" max="22" width="11.00390625" style="0" bestFit="1" customWidth="1"/>
    <col min="23" max="23" width="6.140625" style="0" bestFit="1" customWidth="1"/>
    <col min="24" max="24" width="5.57421875" style="0" bestFit="1" customWidth="1"/>
    <col min="25" max="25" width="11.00390625" style="0" bestFit="1" customWidth="1"/>
    <col min="26" max="26" width="10.00390625" style="0" customWidth="1"/>
    <col min="27" max="27" width="11.00390625" style="0" bestFit="1" customWidth="1"/>
    <col min="28" max="28" width="12.421875" style="0" customWidth="1"/>
    <col min="29" max="29" width="11.00390625" style="0" bestFit="1" customWidth="1"/>
    <col min="30" max="30" width="13.7109375" style="0" customWidth="1"/>
    <col min="31" max="31" width="12.421875" style="0" customWidth="1"/>
    <col min="32" max="32" width="12.28125" style="0" customWidth="1"/>
    <col min="33" max="33" width="12.140625" style="0" customWidth="1"/>
    <col min="34" max="34" width="14.421875" style="0" customWidth="1"/>
  </cols>
  <sheetData>
    <row r="1" spans="1:5" ht="15">
      <c r="A1" s="5" t="s">
        <v>0</v>
      </c>
      <c r="B1" s="5" t="s">
        <v>19</v>
      </c>
      <c r="C1" s="5"/>
      <c r="D1" s="5"/>
      <c r="E1" s="5"/>
    </row>
    <row r="2" spans="1:5" ht="15">
      <c r="A2" s="5" t="s">
        <v>1</v>
      </c>
      <c r="B2" s="5"/>
      <c r="C2" s="5" t="s">
        <v>21</v>
      </c>
      <c r="D2" s="5" t="s">
        <v>4</v>
      </c>
      <c r="E2" s="5" t="s">
        <v>22</v>
      </c>
    </row>
    <row r="3" spans="1:5" ht="15">
      <c r="A3" s="6" t="s">
        <v>2</v>
      </c>
      <c r="B3">
        <v>321675.9</v>
      </c>
      <c r="D3" s="8" t="s">
        <v>5</v>
      </c>
      <c r="E3">
        <v>323142.5</v>
      </c>
    </row>
    <row r="4" spans="1:5" ht="15">
      <c r="A4" s="6" t="s">
        <v>3</v>
      </c>
      <c r="B4">
        <v>8982821.1</v>
      </c>
      <c r="C4" s="7"/>
      <c r="D4" s="8" t="s">
        <v>6</v>
      </c>
      <c r="E4">
        <v>8982002.8</v>
      </c>
    </row>
    <row r="5" spans="1:6" ht="15">
      <c r="A5" s="6" t="s">
        <v>13</v>
      </c>
      <c r="B5" s="9">
        <f>(E4-B4)/(E3-B3)</f>
        <v>-0.5579571798710592</v>
      </c>
      <c r="C5" s="5"/>
      <c r="D5" s="6" t="s">
        <v>18</v>
      </c>
      <c r="E5" s="7">
        <f>((B3-E3)^2+(B4-E4)^2)^0.5</f>
        <v>1679.4434941367044</v>
      </c>
      <c r="F5" s="2"/>
    </row>
    <row r="6" spans="1:5" ht="15">
      <c r="A6" s="5"/>
      <c r="B6" s="5"/>
      <c r="C6" s="5"/>
      <c r="D6" s="5"/>
      <c r="E6" s="5"/>
    </row>
    <row r="7" spans="1:5" ht="15.75" thickBot="1">
      <c r="A7" s="5" t="s">
        <v>0</v>
      </c>
      <c r="B7" s="5"/>
      <c r="C7" s="5"/>
      <c r="D7" s="5"/>
      <c r="E7" s="5"/>
    </row>
    <row r="8" spans="2:34" ht="15.75" thickBot="1">
      <c r="B8" s="67" t="s">
        <v>23</v>
      </c>
      <c r="C8" s="68"/>
      <c r="D8" s="68"/>
      <c r="E8" s="68"/>
      <c r="F8" s="68"/>
      <c r="G8" s="68"/>
      <c r="H8" s="68"/>
      <c r="I8" s="68"/>
      <c r="J8" s="68"/>
      <c r="K8" s="68"/>
      <c r="L8" s="67" t="s">
        <v>24</v>
      </c>
      <c r="M8" s="68"/>
      <c r="N8" s="68"/>
      <c r="O8" s="68"/>
      <c r="P8" s="68"/>
      <c r="Q8" s="68"/>
      <c r="R8" s="68"/>
      <c r="S8" s="68"/>
      <c r="T8" s="68"/>
      <c r="U8" s="69"/>
      <c r="V8" s="67" t="s">
        <v>30</v>
      </c>
      <c r="W8" s="68"/>
      <c r="X8" s="69"/>
      <c r="Y8" s="67" t="s">
        <v>31</v>
      </c>
      <c r="Z8" s="69"/>
      <c r="AA8" s="67" t="s">
        <v>32</v>
      </c>
      <c r="AB8" s="69"/>
      <c r="AC8" s="67" t="s">
        <v>33</v>
      </c>
      <c r="AD8" s="69"/>
      <c r="AE8" s="67" t="s">
        <v>34</v>
      </c>
      <c r="AF8" s="69"/>
      <c r="AG8" s="67" t="s">
        <v>35</v>
      </c>
      <c r="AH8" s="69"/>
    </row>
    <row r="9" spans="1:34" ht="15.75" thickBot="1">
      <c r="A9" s="65" t="s">
        <v>16</v>
      </c>
      <c r="B9" s="70" t="s">
        <v>11</v>
      </c>
      <c r="C9" s="71"/>
      <c r="D9" s="70" t="s">
        <v>12</v>
      </c>
      <c r="E9" s="72"/>
      <c r="F9" s="71"/>
      <c r="G9" s="3" t="s">
        <v>14</v>
      </c>
      <c r="H9" s="4" t="s">
        <v>20</v>
      </c>
      <c r="I9" s="73" t="s">
        <v>17</v>
      </c>
      <c r="J9" s="70" t="s">
        <v>25</v>
      </c>
      <c r="K9" s="71"/>
      <c r="L9" s="70" t="s">
        <v>11</v>
      </c>
      <c r="M9" s="71"/>
      <c r="N9" s="70" t="s">
        <v>12</v>
      </c>
      <c r="O9" s="72"/>
      <c r="P9" s="71"/>
      <c r="Q9" s="3" t="s">
        <v>14</v>
      </c>
      <c r="R9" s="4" t="s">
        <v>20</v>
      </c>
      <c r="S9" s="73" t="s">
        <v>17</v>
      </c>
      <c r="T9" s="70" t="s">
        <v>25</v>
      </c>
      <c r="U9" s="71"/>
      <c r="V9" s="3" t="s">
        <v>20</v>
      </c>
      <c r="W9" s="34" t="s">
        <v>28</v>
      </c>
      <c r="X9" s="34" t="s">
        <v>29</v>
      </c>
      <c r="Y9" s="3" t="s">
        <v>20</v>
      </c>
      <c r="Z9" s="34" t="s">
        <v>29</v>
      </c>
      <c r="AA9" s="3" t="s">
        <v>20</v>
      </c>
      <c r="AB9" s="34" t="s">
        <v>29</v>
      </c>
      <c r="AC9" s="3" t="s">
        <v>20</v>
      </c>
      <c r="AD9" s="34" t="s">
        <v>29</v>
      </c>
      <c r="AE9" s="3" t="s">
        <v>20</v>
      </c>
      <c r="AF9" s="34" t="s">
        <v>29</v>
      </c>
      <c r="AG9" s="3" t="s">
        <v>20</v>
      </c>
      <c r="AH9" s="34" t="s">
        <v>29</v>
      </c>
    </row>
    <row r="10" spans="1:34" ht="15.75" thickBot="1">
      <c r="A10" s="66"/>
      <c r="B10" s="3" t="s">
        <v>7</v>
      </c>
      <c r="C10" s="3" t="s">
        <v>8</v>
      </c>
      <c r="D10" s="3" t="s">
        <v>9</v>
      </c>
      <c r="E10" s="3" t="s">
        <v>10</v>
      </c>
      <c r="F10" s="3" t="s">
        <v>17</v>
      </c>
      <c r="G10" s="11" t="s">
        <v>15</v>
      </c>
      <c r="H10" s="12" t="s">
        <v>26</v>
      </c>
      <c r="I10" s="74"/>
      <c r="J10" s="3" t="s">
        <v>27</v>
      </c>
      <c r="K10" s="23" t="s">
        <v>17</v>
      </c>
      <c r="L10" s="3" t="s">
        <v>7</v>
      </c>
      <c r="M10" s="3" t="s">
        <v>8</v>
      </c>
      <c r="N10" s="3" t="s">
        <v>9</v>
      </c>
      <c r="O10" s="3" t="s">
        <v>10</v>
      </c>
      <c r="P10" s="3" t="s">
        <v>17</v>
      </c>
      <c r="Q10" s="11" t="s">
        <v>15</v>
      </c>
      <c r="R10" s="12" t="s">
        <v>26</v>
      </c>
      <c r="S10" s="74"/>
      <c r="T10" s="3" t="s">
        <v>27</v>
      </c>
      <c r="U10" s="23" t="s">
        <v>17</v>
      </c>
      <c r="V10" s="11" t="s">
        <v>26</v>
      </c>
      <c r="W10" s="38" t="s">
        <v>15</v>
      </c>
      <c r="X10" s="39"/>
      <c r="Y10" s="11" t="s">
        <v>26</v>
      </c>
      <c r="Z10" s="39"/>
      <c r="AA10" s="11" t="s">
        <v>26</v>
      </c>
      <c r="AB10" s="39"/>
      <c r="AC10" s="11" t="s">
        <v>26</v>
      </c>
      <c r="AD10" s="39"/>
      <c r="AE10" s="11" t="s">
        <v>26</v>
      </c>
      <c r="AF10" s="39"/>
      <c r="AG10" s="11" t="s">
        <v>26</v>
      </c>
      <c r="AH10" s="39"/>
    </row>
    <row r="11" spans="1:34" ht="15">
      <c r="A11" s="13">
        <v>1</v>
      </c>
      <c r="B11" s="14">
        <v>321678.35</v>
      </c>
      <c r="C11" s="14">
        <v>8982810.95</v>
      </c>
      <c r="D11" s="15">
        <f aca="true" t="shared" si="0" ref="D11:D42">($B$5/($B$5^2+1))*(C11+(B11/$B$5)-$E$4+($B$5*$E$3))</f>
        <v>321682.08711588057</v>
      </c>
      <c r="E11" s="15">
        <f>C11+((B11-D11)/$B$5)</f>
        <v>8982817.64785427</v>
      </c>
      <c r="F11" s="14">
        <v>57.32</v>
      </c>
      <c r="G11" s="15">
        <f>((B11-D11)^2+(C11-E11)^2)^0.5</f>
        <v>7.669894845605225</v>
      </c>
      <c r="H11" s="14">
        <f>(($B$3-D11)^2+($B$4-E11)^2)^0.5</f>
        <v>7.0850344427542185</v>
      </c>
      <c r="I11" s="14">
        <v>57.32</v>
      </c>
      <c r="J11" s="14">
        <v>7.0850344427542185</v>
      </c>
      <c r="K11" s="25">
        <v>57.32</v>
      </c>
      <c r="L11" s="29">
        <v>323110.93</v>
      </c>
      <c r="M11" s="30">
        <v>8982019.55</v>
      </c>
      <c r="N11" s="15">
        <f>($B$5/($B$5^2+1))*(M11+(L11/$B$5)-$E$4+($B$5*$E$3))</f>
        <v>323111.2979281362</v>
      </c>
      <c r="O11" s="15">
        <f>M11+((L11-N11)/$B$5)</f>
        <v>8982020.209420023</v>
      </c>
      <c r="P11" s="30">
        <v>62.28</v>
      </c>
      <c r="Q11" s="15">
        <f>((L11-N11)^2+(M11-O11)^2)^0.5</f>
        <v>0.7551197784444894</v>
      </c>
      <c r="R11" s="14">
        <f>(($B$3-N11)^2+($B$4-O11)^2)^0.5</f>
        <v>1643.7131541701929</v>
      </c>
      <c r="S11" s="30">
        <v>62.28</v>
      </c>
      <c r="T11" s="30">
        <v>0.46310638147254307</v>
      </c>
      <c r="U11" s="35">
        <v>59.98</v>
      </c>
      <c r="V11" s="41">
        <v>2.1</v>
      </c>
      <c r="W11" s="42">
        <v>-12.15</v>
      </c>
      <c r="X11" s="46">
        <v>60.7</v>
      </c>
      <c r="Y11" s="48">
        <v>0.6</v>
      </c>
      <c r="Z11" s="52">
        <v>59.5</v>
      </c>
      <c r="AA11" s="29">
        <v>1.07</v>
      </c>
      <c r="AB11" s="35">
        <v>59.28</v>
      </c>
      <c r="AC11" s="29">
        <v>0.21</v>
      </c>
      <c r="AD11" s="35">
        <v>60.71</v>
      </c>
      <c r="AE11" s="29">
        <v>0</v>
      </c>
      <c r="AF11" s="55">
        <v>60.16</v>
      </c>
      <c r="AG11" s="59">
        <v>0</v>
      </c>
      <c r="AH11" s="60">
        <v>61.03</v>
      </c>
    </row>
    <row r="12" spans="1:34" ht="15">
      <c r="A12" s="16">
        <v>2</v>
      </c>
      <c r="B12" s="17">
        <v>321679.56</v>
      </c>
      <c r="C12" s="17">
        <v>8982811.14</v>
      </c>
      <c r="D12" s="18">
        <f t="shared" si="0"/>
        <v>321682.92900902784</v>
      </c>
      <c r="E12" s="18">
        <f>C12+((B12-D12)/$B$5)</f>
        <v>8982817.178113945</v>
      </c>
      <c r="F12" s="17">
        <v>57.42</v>
      </c>
      <c r="G12" s="18">
        <f>((B12-D12)^2+(C12-E12)^2)^0.5</f>
        <v>6.914408277878845</v>
      </c>
      <c r="H12" s="17">
        <f>(($B$3-D12)^2+($B$4-E12)^2)^0.5</f>
        <v>8.04910915194456</v>
      </c>
      <c r="I12" s="17">
        <v>57.42</v>
      </c>
      <c r="J12" s="17">
        <v>8.04910915194456</v>
      </c>
      <c r="K12" s="26">
        <v>57.42</v>
      </c>
      <c r="L12" s="31">
        <v>323108.54</v>
      </c>
      <c r="M12" s="28">
        <v>8982023.15</v>
      </c>
      <c r="N12" s="18">
        <f>($B$5/($B$5^2+1))*(M12+(L12/$B$5)-$E$4+($B$5*$E$3))</f>
        <v>323107.9435535027</v>
      </c>
      <c r="O12" s="18">
        <f>M12+((L12-N12)/$B$5)</f>
        <v>8982022.081017435</v>
      </c>
      <c r="P12" s="28">
        <v>62.48</v>
      </c>
      <c r="Q12" s="18">
        <f>((L12-N12)^2+(M12-O12)^2)^0.5</f>
        <v>1.2241209703630336</v>
      </c>
      <c r="R12" s="17">
        <f>(($B$3-N12)^2+($B$4-O12)^2)^0.5</f>
        <v>1639.871968669429</v>
      </c>
      <c r="S12" s="28">
        <v>62.48</v>
      </c>
      <c r="T12" s="28">
        <v>2.810904336373873</v>
      </c>
      <c r="U12" s="36">
        <v>59.51333333333333</v>
      </c>
      <c r="V12" s="43">
        <v>4</v>
      </c>
      <c r="W12" s="40">
        <v>-13.15</v>
      </c>
      <c r="X12" s="47">
        <v>59.7</v>
      </c>
      <c r="Y12" s="49">
        <v>2</v>
      </c>
      <c r="Z12" s="53">
        <v>59.1</v>
      </c>
      <c r="AA12" s="31">
        <v>2</v>
      </c>
      <c r="AB12" s="58">
        <v>58.891</v>
      </c>
      <c r="AC12" s="31">
        <v>2</v>
      </c>
      <c r="AD12" s="58">
        <v>60.098</v>
      </c>
      <c r="AE12" s="31">
        <v>2</v>
      </c>
      <c r="AF12" s="56">
        <v>59.68</v>
      </c>
      <c r="AG12" s="61">
        <v>2</v>
      </c>
      <c r="AH12" s="62">
        <v>60.745</v>
      </c>
    </row>
    <row r="13" spans="1:34" ht="15">
      <c r="A13" s="16">
        <v>3</v>
      </c>
      <c r="B13" s="17">
        <v>321681.95</v>
      </c>
      <c r="C13" s="17">
        <v>8982810.53</v>
      </c>
      <c r="D13" s="18">
        <f t="shared" si="0"/>
        <v>321685.0111566064</v>
      </c>
      <c r="E13" s="18">
        <f aca="true" t="shared" si="1" ref="E13:E76">C13+((B13-D13)/$B$5)</f>
        <v>8982816.016364755</v>
      </c>
      <c r="F13" s="17">
        <v>56.82</v>
      </c>
      <c r="G13" s="18">
        <f aca="true" t="shared" si="2" ref="G13:G76">((B13-D13)^2+(C13-E13)^2)^0.5</f>
        <v>6.282585296048133</v>
      </c>
      <c r="H13" s="17">
        <f aca="true" t="shared" si="3" ref="H13:H76">(($B$3-D13)^2+($B$4-E13)^2)^0.5</f>
        <v>10.433432896449466</v>
      </c>
      <c r="I13" s="17">
        <v>56.82</v>
      </c>
      <c r="J13" s="17">
        <v>10.433432896449466</v>
      </c>
      <c r="K13" s="26">
        <v>56.82</v>
      </c>
      <c r="L13" s="31">
        <v>323106</v>
      </c>
      <c r="M13" s="28">
        <v>8982026.35</v>
      </c>
      <c r="N13" s="18">
        <f aca="true" t="shared" si="4" ref="N13:N76">($B$5/($B$5^2+1))*(M13+(L13/$B$5)-$E$4+($B$5*$E$3))</f>
        <v>323104.6449875831</v>
      </c>
      <c r="O13" s="18">
        <f aca="true" t="shared" si="5" ref="O13:O76">M13+((L13-N13)/$B$5)</f>
        <v>8982023.921475973</v>
      </c>
      <c r="P13" s="28">
        <v>62.38</v>
      </c>
      <c r="Q13" s="18">
        <f aca="true" t="shared" si="6" ref="Q13:Q76">((L13-N13)^2+(M13-O13)^2)^0.5</f>
        <v>2.780968823620649</v>
      </c>
      <c r="R13" s="17">
        <f aca="true" t="shared" si="7" ref="R13:R76">(($B$3-N13)^2+($B$4-O13)^2)^0.5</f>
        <v>1636.094691242862</v>
      </c>
      <c r="S13" s="28">
        <v>62.38</v>
      </c>
      <c r="T13" s="28">
        <v>5.323799241233222</v>
      </c>
      <c r="U13" s="36">
        <v>58.74666666666667</v>
      </c>
      <c r="V13" s="43">
        <v>6</v>
      </c>
      <c r="W13" s="40">
        <v>-14.05</v>
      </c>
      <c r="X13" s="47">
        <v>58.8</v>
      </c>
      <c r="Y13" s="49">
        <v>4</v>
      </c>
      <c r="Z13" s="53">
        <v>58.6</v>
      </c>
      <c r="AA13" s="31">
        <v>4</v>
      </c>
      <c r="AB13" s="58">
        <v>58.346</v>
      </c>
      <c r="AC13" s="31">
        <v>4</v>
      </c>
      <c r="AD13" s="58">
        <v>59.347</v>
      </c>
      <c r="AE13" s="31">
        <v>4</v>
      </c>
      <c r="AF13" s="56">
        <v>58.17</v>
      </c>
      <c r="AG13" s="61">
        <v>4</v>
      </c>
      <c r="AH13" s="62">
        <v>59.858</v>
      </c>
    </row>
    <row r="14" spans="1:34" ht="15">
      <c r="A14" s="16">
        <v>4</v>
      </c>
      <c r="B14" s="17">
        <v>321684.77</v>
      </c>
      <c r="C14" s="17">
        <v>8982809.67</v>
      </c>
      <c r="D14" s="18">
        <f t="shared" si="0"/>
        <v>321687.5275924878</v>
      </c>
      <c r="E14" s="18">
        <f t="shared" si="1"/>
        <v>8982814.612301286</v>
      </c>
      <c r="F14" s="17">
        <v>56.92</v>
      </c>
      <c r="G14" s="18">
        <f t="shared" si="2"/>
        <v>5.659563440240695</v>
      </c>
      <c r="H14" s="17">
        <f t="shared" si="3"/>
        <v>13.315071973397885</v>
      </c>
      <c r="I14" s="17">
        <v>56.92</v>
      </c>
      <c r="J14" s="17">
        <v>13.315071973397885</v>
      </c>
      <c r="K14" s="26">
        <v>56.92</v>
      </c>
      <c r="L14" s="31">
        <v>323102.77</v>
      </c>
      <c r="M14" s="28">
        <v>8982029.06</v>
      </c>
      <c r="N14" s="18">
        <f t="shared" si="4"/>
        <v>323101.02872484986</v>
      </c>
      <c r="O14" s="18">
        <f t="shared" si="5"/>
        <v>8982025.93919573</v>
      </c>
      <c r="P14" s="28">
        <v>62.48</v>
      </c>
      <c r="Q14" s="18">
        <f t="shared" si="6"/>
        <v>3.5737177343416078</v>
      </c>
      <c r="R14" s="17">
        <f t="shared" si="7"/>
        <v>1631.9536105659333</v>
      </c>
      <c r="S14" s="28">
        <v>62.48</v>
      </c>
      <c r="T14" s="28">
        <v>7.965470733404923</v>
      </c>
      <c r="U14" s="36">
        <v>57.64666666666667</v>
      </c>
      <c r="V14" s="43">
        <v>8</v>
      </c>
      <c r="W14" s="40">
        <v>-14.7</v>
      </c>
      <c r="X14" s="47">
        <v>58.15</v>
      </c>
      <c r="Y14" s="49">
        <v>6</v>
      </c>
      <c r="Z14" s="53">
        <v>57.7</v>
      </c>
      <c r="AA14" s="31">
        <v>6</v>
      </c>
      <c r="AB14" s="58">
        <v>57.7</v>
      </c>
      <c r="AC14" s="31">
        <v>6</v>
      </c>
      <c r="AD14" s="58">
        <v>58.597</v>
      </c>
      <c r="AE14" s="31">
        <v>6</v>
      </c>
      <c r="AF14" s="56">
        <v>57.96</v>
      </c>
      <c r="AG14" s="61">
        <v>6</v>
      </c>
      <c r="AH14" s="62">
        <v>58.754</v>
      </c>
    </row>
    <row r="15" spans="1:34" ht="15">
      <c r="A15" s="16">
        <v>5</v>
      </c>
      <c r="B15" s="17">
        <v>321688.1</v>
      </c>
      <c r="C15" s="17">
        <v>8982808.57</v>
      </c>
      <c r="D15" s="18">
        <f t="shared" si="0"/>
        <v>321690.5350691393</v>
      </c>
      <c r="E15" s="18">
        <f t="shared" si="1"/>
        <v>8982812.934258096</v>
      </c>
      <c r="F15" s="17">
        <v>57.22</v>
      </c>
      <c r="G15" s="18">
        <f t="shared" si="2"/>
        <v>4.997630482399574</v>
      </c>
      <c r="H15" s="17">
        <f t="shared" si="3"/>
        <v>16.75901517244095</v>
      </c>
      <c r="I15" s="17">
        <v>57.22</v>
      </c>
      <c r="J15" s="17">
        <v>16.75901517244095</v>
      </c>
      <c r="K15" s="26">
        <v>57.22</v>
      </c>
      <c r="L15" s="31">
        <v>323099.05</v>
      </c>
      <c r="M15" s="28">
        <v>8982031.6</v>
      </c>
      <c r="N15" s="18">
        <f t="shared" si="4"/>
        <v>323097.11112573853</v>
      </c>
      <c r="O15" s="18">
        <f t="shared" si="5"/>
        <v>8982028.12504828</v>
      </c>
      <c r="P15" s="28">
        <v>62.48</v>
      </c>
      <c r="Q15" s="18">
        <f t="shared" si="6"/>
        <v>3.979261596970215</v>
      </c>
      <c r="R15" s="17">
        <f t="shared" si="7"/>
        <v>1627.4674614191367</v>
      </c>
      <c r="S15" s="28">
        <v>62.48</v>
      </c>
      <c r="T15" s="28">
        <v>10.644354551112551</v>
      </c>
      <c r="U15" s="36">
        <v>57.01333333333333</v>
      </c>
      <c r="V15" s="43">
        <v>10</v>
      </c>
      <c r="W15" s="40">
        <v>-15.1</v>
      </c>
      <c r="X15" s="47">
        <v>57.75</v>
      </c>
      <c r="Y15" s="49">
        <v>8</v>
      </c>
      <c r="Z15" s="53">
        <v>57.4</v>
      </c>
      <c r="AA15" s="31">
        <v>8</v>
      </c>
      <c r="AB15" s="58">
        <v>57.438</v>
      </c>
      <c r="AC15" s="31">
        <v>8</v>
      </c>
      <c r="AD15" s="58">
        <v>58.134</v>
      </c>
      <c r="AE15" s="31">
        <v>8</v>
      </c>
      <c r="AF15" s="56">
        <v>58.1</v>
      </c>
      <c r="AG15" s="61">
        <v>8</v>
      </c>
      <c r="AH15" s="62">
        <v>58.4</v>
      </c>
    </row>
    <row r="16" spans="1:34" ht="15">
      <c r="A16" s="16">
        <v>6</v>
      </c>
      <c r="B16" s="17">
        <v>321691.74</v>
      </c>
      <c r="C16" s="17">
        <v>8982807.99</v>
      </c>
      <c r="D16" s="18">
        <f t="shared" si="0"/>
        <v>321693.5576926072</v>
      </c>
      <c r="E16" s="18">
        <f t="shared" si="1"/>
        <v>8982811.24776363</v>
      </c>
      <c r="F16" s="17">
        <v>57.02</v>
      </c>
      <c r="G16" s="18">
        <f t="shared" si="2"/>
        <v>3.730553616007223</v>
      </c>
      <c r="H16" s="17">
        <f t="shared" si="3"/>
        <v>20.220303402604106</v>
      </c>
      <c r="I16" s="17">
        <v>57.02</v>
      </c>
      <c r="J16" s="17">
        <v>20.220303402604106</v>
      </c>
      <c r="K16" s="26">
        <v>57.02</v>
      </c>
      <c r="L16" s="31">
        <v>323095.11</v>
      </c>
      <c r="M16" s="28">
        <v>8982033.91</v>
      </c>
      <c r="N16" s="18">
        <f t="shared" si="4"/>
        <v>323093.12361988175</v>
      </c>
      <c r="O16" s="18">
        <f t="shared" si="5"/>
        <v>8982030.349905804</v>
      </c>
      <c r="P16" s="28">
        <v>62.68</v>
      </c>
      <c r="Q16" s="18">
        <f t="shared" si="6"/>
        <v>4.076760559685282</v>
      </c>
      <c r="R16" s="17">
        <f t="shared" si="7"/>
        <v>1622.9012601576765</v>
      </c>
      <c r="S16" s="28">
        <v>62.68</v>
      </c>
      <c r="T16" s="28">
        <v>13.445752762213361</v>
      </c>
      <c r="U16" s="36">
        <v>56.74666666666667</v>
      </c>
      <c r="V16" s="43">
        <v>12</v>
      </c>
      <c r="W16" s="40">
        <v>-15.4</v>
      </c>
      <c r="X16" s="47">
        <v>57.45</v>
      </c>
      <c r="Y16" s="49">
        <v>10</v>
      </c>
      <c r="Z16" s="53">
        <v>57.4</v>
      </c>
      <c r="AA16" s="31">
        <v>10</v>
      </c>
      <c r="AB16" s="58">
        <v>57.402</v>
      </c>
      <c r="AC16" s="31">
        <v>10</v>
      </c>
      <c r="AD16" s="58">
        <v>57.801</v>
      </c>
      <c r="AE16" s="31">
        <v>10</v>
      </c>
      <c r="AF16" s="56">
        <v>57.51</v>
      </c>
      <c r="AG16" s="61">
        <v>10</v>
      </c>
      <c r="AH16" s="62">
        <v>58.009</v>
      </c>
    </row>
    <row r="17" spans="1:34" ht="15">
      <c r="A17" s="16">
        <v>7</v>
      </c>
      <c r="B17" s="17">
        <v>321695.5</v>
      </c>
      <c r="C17" s="17">
        <v>8982807.72</v>
      </c>
      <c r="D17" s="18">
        <f t="shared" si="0"/>
        <v>321696.5399240437</v>
      </c>
      <c r="E17" s="18">
        <f t="shared" si="1"/>
        <v>8982809.583806187</v>
      </c>
      <c r="F17" s="17">
        <v>57.22</v>
      </c>
      <c r="G17" s="18">
        <f t="shared" si="2"/>
        <v>2.134295086565777</v>
      </c>
      <c r="H17" s="17">
        <f t="shared" si="3"/>
        <v>23.635337621040332</v>
      </c>
      <c r="I17" s="17">
        <v>57.22</v>
      </c>
      <c r="J17" s="17">
        <v>23.635337621040332</v>
      </c>
      <c r="K17" s="26">
        <v>57.22</v>
      </c>
      <c r="L17" s="31">
        <v>323090.95</v>
      </c>
      <c r="M17" s="28">
        <v>8982036.24</v>
      </c>
      <c r="N17" s="18">
        <f t="shared" si="4"/>
        <v>323088.95983377995</v>
      </c>
      <c r="O17" s="18">
        <f t="shared" si="5"/>
        <v>8982032.673120154</v>
      </c>
      <c r="P17" s="28">
        <v>62.48</v>
      </c>
      <c r="Q17" s="18">
        <f t="shared" si="6"/>
        <v>4.0845309914809595</v>
      </c>
      <c r="R17" s="17">
        <f t="shared" si="7"/>
        <v>1618.1331956007734</v>
      </c>
      <c r="S17" s="28">
        <v>62.48</v>
      </c>
      <c r="T17" s="28">
        <v>14.209507544748993</v>
      </c>
      <c r="U17" s="36">
        <v>56.78</v>
      </c>
      <c r="V17" s="43">
        <v>14</v>
      </c>
      <c r="W17" s="40">
        <v>-15.45</v>
      </c>
      <c r="X17" s="47">
        <v>57.4</v>
      </c>
      <c r="Y17" s="49">
        <v>12</v>
      </c>
      <c r="Z17" s="53">
        <v>57.3</v>
      </c>
      <c r="AA17" s="31">
        <v>12</v>
      </c>
      <c r="AB17" s="58">
        <v>57.338</v>
      </c>
      <c r="AC17" s="31">
        <v>12</v>
      </c>
      <c r="AD17" s="58">
        <v>57.638</v>
      </c>
      <c r="AE17" s="31">
        <v>12</v>
      </c>
      <c r="AF17" s="56">
        <v>57.2</v>
      </c>
      <c r="AG17" s="61">
        <v>12</v>
      </c>
      <c r="AH17" s="62">
        <v>57.606</v>
      </c>
    </row>
    <row r="18" spans="1:34" ht="15">
      <c r="A18" s="16">
        <v>8</v>
      </c>
      <c r="B18" s="17">
        <v>321699.38</v>
      </c>
      <c r="C18" s="17">
        <v>8982807.4</v>
      </c>
      <c r="D18" s="18">
        <f t="shared" si="0"/>
        <v>321699.63494128885</v>
      </c>
      <c r="E18" s="18">
        <f t="shared" si="1"/>
        <v>8982807.856919093</v>
      </c>
      <c r="F18" s="17">
        <v>57.62</v>
      </c>
      <c r="G18" s="18">
        <f t="shared" si="2"/>
        <v>0.5232304635810892</v>
      </c>
      <c r="H18" s="17">
        <f t="shared" si="3"/>
        <v>27.17952593188686</v>
      </c>
      <c r="I18" s="17">
        <v>57.62</v>
      </c>
      <c r="J18" s="17">
        <v>27.17952593188686</v>
      </c>
      <c r="K18" s="26">
        <v>57.62</v>
      </c>
      <c r="L18" s="31">
        <v>323086.98</v>
      </c>
      <c r="M18" s="28">
        <v>8982038.44</v>
      </c>
      <c r="N18" s="18">
        <f t="shared" si="4"/>
        <v>323084.99625448714</v>
      </c>
      <c r="O18" s="18">
        <f t="shared" si="5"/>
        <v>8982034.88462768</v>
      </c>
      <c r="P18" s="28">
        <v>62.28</v>
      </c>
      <c r="Q18" s="18">
        <f t="shared" si="6"/>
        <v>4.071353410645046</v>
      </c>
      <c r="R18" s="17">
        <f t="shared" si="7"/>
        <v>1613.5943932978655</v>
      </c>
      <c r="S18" s="28">
        <v>62.28</v>
      </c>
      <c r="T18" s="28">
        <v>16.03067033466655</v>
      </c>
      <c r="U18" s="36">
        <v>56.879999999999995</v>
      </c>
      <c r="V18" s="43">
        <v>16</v>
      </c>
      <c r="W18" s="40">
        <v>-15.4</v>
      </c>
      <c r="X18" s="47">
        <v>57.45</v>
      </c>
      <c r="Y18" s="49">
        <v>14</v>
      </c>
      <c r="Z18" s="53">
        <v>57.2</v>
      </c>
      <c r="AA18" s="31">
        <v>14</v>
      </c>
      <c r="AB18" s="58">
        <v>57.272</v>
      </c>
      <c r="AC18" s="31">
        <v>14</v>
      </c>
      <c r="AD18" s="58">
        <v>57.535</v>
      </c>
      <c r="AE18" s="31">
        <v>14</v>
      </c>
      <c r="AF18" s="56">
        <v>56.32</v>
      </c>
      <c r="AG18" s="61">
        <v>14</v>
      </c>
      <c r="AH18" s="62">
        <v>57.012</v>
      </c>
    </row>
    <row r="19" spans="1:34" ht="15">
      <c r="A19" s="16">
        <v>9</v>
      </c>
      <c r="B19" s="17">
        <v>321702.89</v>
      </c>
      <c r="C19" s="17">
        <v>8982806.93</v>
      </c>
      <c r="D19" s="18">
        <f t="shared" si="0"/>
        <v>321702.51162338373</v>
      </c>
      <c r="E19" s="18">
        <f t="shared" si="1"/>
        <v>8982806.251853665</v>
      </c>
      <c r="F19" s="17">
        <v>57.82</v>
      </c>
      <c r="G19" s="18">
        <f t="shared" si="2"/>
        <v>0.7765637865374005</v>
      </c>
      <c r="H19" s="17">
        <f t="shared" si="3"/>
        <v>30.473692731286842</v>
      </c>
      <c r="I19" s="17">
        <v>57.82</v>
      </c>
      <c r="J19" s="17">
        <v>30.473692731286842</v>
      </c>
      <c r="K19" s="26">
        <v>57.82</v>
      </c>
      <c r="L19" s="31">
        <v>323082.92</v>
      </c>
      <c r="M19" s="28">
        <v>8982040.47</v>
      </c>
      <c r="N19" s="18">
        <f t="shared" si="4"/>
        <v>323081.03637584136</v>
      </c>
      <c r="O19" s="18">
        <f t="shared" si="5"/>
        <v>8982037.094070401</v>
      </c>
      <c r="P19" s="28">
        <v>62.08</v>
      </c>
      <c r="Q19" s="18">
        <f t="shared" si="6"/>
        <v>3.8658686776194697</v>
      </c>
      <c r="R19" s="17">
        <f t="shared" si="7"/>
        <v>1609.0598287068954</v>
      </c>
      <c r="S19" s="28">
        <v>62.08</v>
      </c>
      <c r="T19" s="28">
        <v>18.314662033623264</v>
      </c>
      <c r="U19" s="36">
        <v>56.81333333333333</v>
      </c>
      <c r="V19" s="43">
        <v>18</v>
      </c>
      <c r="W19" s="40">
        <v>-15.45</v>
      </c>
      <c r="X19" s="47">
        <v>57.4</v>
      </c>
      <c r="Y19" s="49">
        <v>16</v>
      </c>
      <c r="Z19" s="53">
        <v>57.1</v>
      </c>
      <c r="AA19" s="31">
        <v>16</v>
      </c>
      <c r="AB19" s="58">
        <v>57.243</v>
      </c>
      <c r="AC19" s="31">
        <v>16</v>
      </c>
      <c r="AD19" s="58">
        <v>57.437</v>
      </c>
      <c r="AE19" s="31">
        <v>16</v>
      </c>
      <c r="AF19" s="56">
        <v>56.35</v>
      </c>
      <c r="AG19" s="61">
        <v>16</v>
      </c>
      <c r="AH19" s="62">
        <v>56.486</v>
      </c>
    </row>
    <row r="20" spans="1:34" ht="15">
      <c r="A20" s="16">
        <v>10</v>
      </c>
      <c r="B20" s="17">
        <v>321706.22</v>
      </c>
      <c r="C20" s="17">
        <v>8982805.9</v>
      </c>
      <c r="D20" s="18">
        <f t="shared" si="0"/>
        <v>321705.4893154544</v>
      </c>
      <c r="E20" s="18">
        <f t="shared" si="1"/>
        <v>8982804.590428993</v>
      </c>
      <c r="F20" s="17">
        <v>58.52</v>
      </c>
      <c r="G20" s="18">
        <f t="shared" si="2"/>
        <v>1.4996253292862387</v>
      </c>
      <c r="H20" s="17">
        <f t="shared" si="3"/>
        <v>33.88352879906336</v>
      </c>
      <c r="I20" s="17">
        <v>58.52</v>
      </c>
      <c r="J20" s="17">
        <v>33.88352879906336</v>
      </c>
      <c r="K20" s="26">
        <v>58.52</v>
      </c>
      <c r="L20" s="31">
        <v>323078.81</v>
      </c>
      <c r="M20" s="28">
        <v>8982042.16</v>
      </c>
      <c r="N20" s="18">
        <f t="shared" si="4"/>
        <v>323077.18303552706</v>
      </c>
      <c r="O20" s="18">
        <f t="shared" si="5"/>
        <v>8982039.244069295</v>
      </c>
      <c r="P20" s="28">
        <v>61.98</v>
      </c>
      <c r="Q20" s="18">
        <f t="shared" si="6"/>
        <v>3.3391114496812975</v>
      </c>
      <c r="R20" s="17">
        <f t="shared" si="7"/>
        <v>1604.6472640533411</v>
      </c>
      <c r="S20" s="28">
        <v>61.98</v>
      </c>
      <c r="T20" s="28">
        <v>18.62450931496711</v>
      </c>
      <c r="U20" s="36">
        <v>56.71333333333333</v>
      </c>
      <c r="V20" s="43">
        <v>20</v>
      </c>
      <c r="W20" s="40">
        <v>-15.55</v>
      </c>
      <c r="X20" s="47">
        <v>57.3</v>
      </c>
      <c r="Y20" s="49">
        <v>18</v>
      </c>
      <c r="Z20" s="53">
        <v>57.1</v>
      </c>
      <c r="AA20" s="31">
        <v>18</v>
      </c>
      <c r="AB20" s="58">
        <v>57.171</v>
      </c>
      <c r="AC20" s="31">
        <v>18</v>
      </c>
      <c r="AD20" s="58">
        <v>57.335</v>
      </c>
      <c r="AE20" s="31">
        <v>18</v>
      </c>
      <c r="AF20" s="56">
        <v>56.39</v>
      </c>
      <c r="AG20" s="61">
        <v>18</v>
      </c>
      <c r="AH20" s="62">
        <v>56.28</v>
      </c>
    </row>
    <row r="21" spans="1:34" ht="15">
      <c r="A21" s="16">
        <v>11</v>
      </c>
      <c r="B21" s="17">
        <v>321709.29</v>
      </c>
      <c r="C21" s="17">
        <v>8982804.31</v>
      </c>
      <c r="D21" s="18">
        <f t="shared" si="0"/>
        <v>321708.5070100978</v>
      </c>
      <c r="E21" s="18">
        <f t="shared" si="1"/>
        <v>8982802.906684602</v>
      </c>
      <c r="F21" s="17">
        <v>58.92</v>
      </c>
      <c r="G21" s="18">
        <f t="shared" si="2"/>
        <v>1.606974578379289</v>
      </c>
      <c r="H21" s="17">
        <f t="shared" si="3"/>
        <v>37.339172897709936</v>
      </c>
      <c r="I21" s="17">
        <v>58.92</v>
      </c>
      <c r="J21" s="17">
        <v>37.339172897709936</v>
      </c>
      <c r="K21" s="26">
        <v>58.92</v>
      </c>
      <c r="L21" s="31">
        <v>323074.63</v>
      </c>
      <c r="M21" s="28">
        <v>8982043.8</v>
      </c>
      <c r="N21" s="18">
        <f t="shared" si="4"/>
        <v>323073.2975884335</v>
      </c>
      <c r="O21" s="18">
        <f t="shared" si="5"/>
        <v>8982041.411982398</v>
      </c>
      <c r="P21" s="28">
        <v>61.78</v>
      </c>
      <c r="Q21" s="18">
        <f t="shared" si="6"/>
        <v>2.734583816838233</v>
      </c>
      <c r="R21" s="17">
        <f t="shared" si="7"/>
        <v>1600.1979330540553</v>
      </c>
      <c r="S21" s="28">
        <v>61.78</v>
      </c>
      <c r="T21" s="28">
        <v>21.228916675830614</v>
      </c>
      <c r="U21" s="36">
        <v>56.74666666666667</v>
      </c>
      <c r="V21" s="43">
        <v>22</v>
      </c>
      <c r="W21" s="40">
        <v>-15.6</v>
      </c>
      <c r="X21" s="47">
        <v>57.25</v>
      </c>
      <c r="Y21" s="49">
        <v>20</v>
      </c>
      <c r="Z21" s="53">
        <v>57</v>
      </c>
      <c r="AA21" s="31">
        <v>20</v>
      </c>
      <c r="AB21" s="58">
        <v>57.112</v>
      </c>
      <c r="AC21" s="31">
        <v>20</v>
      </c>
      <c r="AD21" s="58">
        <v>57.295</v>
      </c>
      <c r="AE21" s="31">
        <v>20</v>
      </c>
      <c r="AF21" s="56">
        <v>56.37</v>
      </c>
      <c r="AG21" s="61">
        <v>20</v>
      </c>
      <c r="AH21" s="62">
        <v>56.245</v>
      </c>
    </row>
    <row r="22" spans="1:34" ht="15">
      <c r="A22" s="16">
        <v>12</v>
      </c>
      <c r="B22" s="17">
        <v>321712.18</v>
      </c>
      <c r="C22" s="17">
        <v>8982802.16</v>
      </c>
      <c r="D22" s="18">
        <f t="shared" si="0"/>
        <v>321711.6257147177</v>
      </c>
      <c r="E22" s="18">
        <f t="shared" si="1"/>
        <v>8982801.166580968</v>
      </c>
      <c r="F22" s="17">
        <v>59.02</v>
      </c>
      <c r="G22" s="18">
        <f t="shared" si="2"/>
        <v>1.137591116509184</v>
      </c>
      <c r="H22" s="17">
        <f t="shared" si="3"/>
        <v>40.91048626448629</v>
      </c>
      <c r="I22" s="17">
        <v>59.02</v>
      </c>
      <c r="J22" s="17">
        <v>40.91048626448629</v>
      </c>
      <c r="K22" s="26">
        <v>59.02</v>
      </c>
      <c r="L22" s="31">
        <v>323070.51</v>
      </c>
      <c r="M22" s="28">
        <v>8982045.48</v>
      </c>
      <c r="N22" s="18">
        <f t="shared" si="4"/>
        <v>323069.4408771341</v>
      </c>
      <c r="O22" s="18">
        <f t="shared" si="5"/>
        <v>8982043.56386216</v>
      </c>
      <c r="P22" s="28">
        <v>61.58</v>
      </c>
      <c r="Q22" s="18">
        <f t="shared" si="6"/>
        <v>2.194221485309011</v>
      </c>
      <c r="R22" s="17">
        <f t="shared" si="7"/>
        <v>1595.781508192899</v>
      </c>
      <c r="S22" s="28">
        <v>61.58</v>
      </c>
      <c r="T22" s="28">
        <v>22.46107780986188</v>
      </c>
      <c r="U22" s="36">
        <v>56.81333333333333</v>
      </c>
      <c r="V22" s="43">
        <v>24</v>
      </c>
      <c r="W22" s="40">
        <v>-15.6</v>
      </c>
      <c r="X22" s="47">
        <v>57.25</v>
      </c>
      <c r="Y22" s="49">
        <v>22</v>
      </c>
      <c r="Z22" s="53">
        <v>56.9</v>
      </c>
      <c r="AA22" s="31">
        <v>22</v>
      </c>
      <c r="AB22" s="58">
        <v>57.11</v>
      </c>
      <c r="AC22" s="31">
        <v>22</v>
      </c>
      <c r="AD22" s="58">
        <v>57.274</v>
      </c>
      <c r="AE22" s="31">
        <v>22</v>
      </c>
      <c r="AF22" s="56">
        <v>56.39</v>
      </c>
      <c r="AG22" s="61">
        <v>22</v>
      </c>
      <c r="AH22" s="62">
        <v>56.175</v>
      </c>
    </row>
    <row r="23" spans="1:34" ht="15">
      <c r="A23" s="16">
        <v>13</v>
      </c>
      <c r="B23" s="17">
        <v>321715.26</v>
      </c>
      <c r="C23" s="17">
        <v>8982799.81</v>
      </c>
      <c r="D23" s="18">
        <f t="shared" si="0"/>
        <v>321714.9744107252</v>
      </c>
      <c r="E23" s="18">
        <f t="shared" si="1"/>
        <v>8982799.298151987</v>
      </c>
      <c r="F23" s="17">
        <v>59.62</v>
      </c>
      <c r="G23" s="18">
        <f t="shared" si="2"/>
        <v>0.5861310631423393</v>
      </c>
      <c r="H23" s="17">
        <f t="shared" si="3"/>
        <v>44.745169016306434</v>
      </c>
      <c r="I23" s="17">
        <v>59.62</v>
      </c>
      <c r="J23" s="17">
        <v>44.745169016306434</v>
      </c>
      <c r="K23" s="26">
        <v>59.62</v>
      </c>
      <c r="L23" s="31">
        <v>323066.41</v>
      </c>
      <c r="M23" s="28">
        <v>8982047.23</v>
      </c>
      <c r="N23" s="18">
        <f t="shared" si="4"/>
        <v>323065.5696331055</v>
      </c>
      <c r="O23" s="18">
        <f t="shared" si="5"/>
        <v>8982045.72385056</v>
      </c>
      <c r="P23" s="28">
        <v>61.58</v>
      </c>
      <c r="Q23" s="18">
        <f t="shared" si="6"/>
        <v>1.7247326331928552</v>
      </c>
      <c r="R23" s="17">
        <f t="shared" si="7"/>
        <v>1591.3484415099472</v>
      </c>
      <c r="S23" s="28">
        <v>61.58</v>
      </c>
      <c r="T23" s="28">
        <v>23.760614834271426</v>
      </c>
      <c r="U23" s="36">
        <v>57.046666666666674</v>
      </c>
      <c r="V23" s="43">
        <v>26</v>
      </c>
      <c r="W23" s="40">
        <v>-15.6</v>
      </c>
      <c r="X23" s="47">
        <v>57.25</v>
      </c>
      <c r="Y23" s="49">
        <v>24</v>
      </c>
      <c r="Z23" s="53">
        <v>56.9</v>
      </c>
      <c r="AA23" s="31">
        <v>24</v>
      </c>
      <c r="AB23" s="58">
        <v>57.261</v>
      </c>
      <c r="AC23" s="31">
        <v>24</v>
      </c>
      <c r="AD23" s="58">
        <v>57.223</v>
      </c>
      <c r="AE23" s="31">
        <v>24</v>
      </c>
      <c r="AF23" s="56">
        <v>56.51</v>
      </c>
      <c r="AG23" s="61">
        <v>24</v>
      </c>
      <c r="AH23" s="62">
        <v>56.157</v>
      </c>
    </row>
    <row r="24" spans="1:34" ht="15">
      <c r="A24" s="16">
        <v>14</v>
      </c>
      <c r="B24" s="17">
        <v>321718.79</v>
      </c>
      <c r="C24" s="17">
        <v>8982797.74</v>
      </c>
      <c r="D24" s="18">
        <f t="shared" si="0"/>
        <v>321718.54713506956</v>
      </c>
      <c r="E24" s="18">
        <f t="shared" si="1"/>
        <v>8982797.304724786</v>
      </c>
      <c r="F24" s="17">
        <v>59.52</v>
      </c>
      <c r="G24" s="18">
        <f t="shared" si="2"/>
        <v>0.4984454696057258</v>
      </c>
      <c r="H24" s="17">
        <f t="shared" si="3"/>
        <v>48.83639270166249</v>
      </c>
      <c r="I24" s="17">
        <v>59.52</v>
      </c>
      <c r="J24" s="17">
        <v>48.83639270166249</v>
      </c>
      <c r="K24" s="26">
        <v>59.52</v>
      </c>
      <c r="L24" s="31">
        <v>323062.31</v>
      </c>
      <c r="M24" s="28">
        <v>8982049.12</v>
      </c>
      <c r="N24" s="18">
        <f t="shared" si="4"/>
        <v>323061.6388199183</v>
      </c>
      <c r="O24" s="18">
        <f t="shared" si="5"/>
        <v>8982047.917076001</v>
      </c>
      <c r="P24" s="28">
        <v>61.68</v>
      </c>
      <c r="Q24" s="18">
        <f t="shared" si="6"/>
        <v>1.3775009428542844</v>
      </c>
      <c r="R24" s="17">
        <f t="shared" si="7"/>
        <v>1586.8471605645354</v>
      </c>
      <c r="S24" s="28">
        <v>61.68</v>
      </c>
      <c r="T24" s="28">
        <v>26.381902787732106</v>
      </c>
      <c r="U24" s="36">
        <v>57.04666666666666</v>
      </c>
      <c r="V24" s="43">
        <v>28</v>
      </c>
      <c r="W24" s="40">
        <v>-15.6</v>
      </c>
      <c r="X24" s="47">
        <v>57.25</v>
      </c>
      <c r="Y24" s="49">
        <v>26</v>
      </c>
      <c r="Z24" s="53">
        <v>57</v>
      </c>
      <c r="AA24" s="31">
        <v>26</v>
      </c>
      <c r="AB24" s="58">
        <v>57.427</v>
      </c>
      <c r="AC24" s="31">
        <v>26</v>
      </c>
      <c r="AD24" s="58">
        <v>57.162</v>
      </c>
      <c r="AE24" s="31">
        <v>26</v>
      </c>
      <c r="AF24" s="56">
        <v>56.56</v>
      </c>
      <c r="AG24" s="61">
        <v>26</v>
      </c>
      <c r="AH24" s="62">
        <v>56.084</v>
      </c>
    </row>
    <row r="25" spans="1:34" ht="15">
      <c r="A25" s="16">
        <v>15</v>
      </c>
      <c r="B25" s="17">
        <v>321722.5</v>
      </c>
      <c r="C25" s="17">
        <v>8982795.94</v>
      </c>
      <c r="D25" s="18">
        <f t="shared" si="0"/>
        <v>321722.1422426959</v>
      </c>
      <c r="E25" s="18">
        <f t="shared" si="1"/>
        <v>8982795.298808673</v>
      </c>
      <c r="F25" s="17">
        <v>59.02</v>
      </c>
      <c r="G25" s="18">
        <f t="shared" si="2"/>
        <v>0.7342456028311916</v>
      </c>
      <c r="H25" s="17">
        <f t="shared" si="3"/>
        <v>52.953248091098665</v>
      </c>
      <c r="I25" s="17">
        <v>59.02</v>
      </c>
      <c r="J25" s="17">
        <v>52.953248091098665</v>
      </c>
      <c r="K25" s="26">
        <v>59.02</v>
      </c>
      <c r="L25" s="31">
        <v>323058.1</v>
      </c>
      <c r="M25" s="28">
        <v>8982051.2</v>
      </c>
      <c r="N25" s="18">
        <f t="shared" si="4"/>
        <v>323057.54327768733</v>
      </c>
      <c r="O25" s="18">
        <f t="shared" si="5"/>
        <v>8982050.202213192</v>
      </c>
      <c r="P25" s="28">
        <v>61.58</v>
      </c>
      <c r="Q25" s="18">
        <f t="shared" si="6"/>
        <v>1.1425927732178256</v>
      </c>
      <c r="R25" s="17">
        <f t="shared" si="7"/>
        <v>1582.1572439182153</v>
      </c>
      <c r="S25" s="28">
        <v>61.58</v>
      </c>
      <c r="T25" s="28">
        <v>26.383688498447142</v>
      </c>
      <c r="U25" s="36">
        <v>57.21333333333333</v>
      </c>
      <c r="V25" s="43">
        <v>30</v>
      </c>
      <c r="W25" s="40">
        <v>-15.4</v>
      </c>
      <c r="X25" s="47">
        <v>57.45</v>
      </c>
      <c r="Y25" s="49">
        <v>28</v>
      </c>
      <c r="Z25" s="53">
        <v>57.2</v>
      </c>
      <c r="AA25" s="31">
        <v>28</v>
      </c>
      <c r="AB25" s="58">
        <v>57.672</v>
      </c>
      <c r="AC25" s="31">
        <v>28</v>
      </c>
      <c r="AD25" s="58">
        <v>57.383</v>
      </c>
      <c r="AE25" s="31">
        <v>28</v>
      </c>
      <c r="AF25" s="56">
        <v>57.68</v>
      </c>
      <c r="AG25" s="61">
        <v>28</v>
      </c>
      <c r="AH25" s="62">
        <v>56.293</v>
      </c>
    </row>
    <row r="26" spans="1:34" ht="15">
      <c r="A26" s="16">
        <v>16</v>
      </c>
      <c r="B26" s="17">
        <v>321726.16</v>
      </c>
      <c r="C26" s="17">
        <v>8982793.95</v>
      </c>
      <c r="D26" s="18">
        <f t="shared" si="0"/>
        <v>321725.7800645546</v>
      </c>
      <c r="E26" s="18">
        <f t="shared" si="1"/>
        <v>8982793.26905985</v>
      </c>
      <c r="F26" s="17">
        <v>58.72</v>
      </c>
      <c r="G26" s="18">
        <f t="shared" si="2"/>
        <v>0.7797630599456881</v>
      </c>
      <c r="H26" s="17">
        <f t="shared" si="3"/>
        <v>57.119016707097536</v>
      </c>
      <c r="I26" s="17">
        <v>58.72</v>
      </c>
      <c r="J26" s="17">
        <v>57.119016707097536</v>
      </c>
      <c r="K26" s="26">
        <v>58.72</v>
      </c>
      <c r="L26" s="31">
        <v>323054.02</v>
      </c>
      <c r="M26" s="28">
        <v>8982053.29</v>
      </c>
      <c r="N26" s="18">
        <f t="shared" si="4"/>
        <v>323053.54261755146</v>
      </c>
      <c r="O26" s="18">
        <f t="shared" si="5"/>
        <v>8982052.43441024</v>
      </c>
      <c r="P26" s="28">
        <v>61.58</v>
      </c>
      <c r="Q26" s="18">
        <f t="shared" si="6"/>
        <v>0.9797590710080665</v>
      </c>
      <c r="R26" s="17">
        <f t="shared" si="7"/>
        <v>1577.5759793346613</v>
      </c>
      <c r="S26" s="28">
        <v>61.58</v>
      </c>
      <c r="T26" s="28">
        <v>29.12452438601729</v>
      </c>
      <c r="U26" s="36">
        <v>57.48</v>
      </c>
      <c r="V26" s="43">
        <v>32</v>
      </c>
      <c r="W26" s="40">
        <v>-15.15</v>
      </c>
      <c r="X26" s="47">
        <v>57.7</v>
      </c>
      <c r="Y26" s="49">
        <v>30</v>
      </c>
      <c r="Z26" s="53">
        <v>57.6</v>
      </c>
      <c r="AA26" s="31">
        <v>30</v>
      </c>
      <c r="AB26" s="58">
        <v>57.924</v>
      </c>
      <c r="AC26" s="31">
        <v>30</v>
      </c>
      <c r="AD26" s="58">
        <v>57.637</v>
      </c>
      <c r="AE26" s="31">
        <v>30</v>
      </c>
      <c r="AF26" s="56">
        <v>57.84</v>
      </c>
      <c r="AG26" s="61">
        <v>30</v>
      </c>
      <c r="AH26" s="62">
        <v>56.457</v>
      </c>
    </row>
    <row r="27" spans="1:34" ht="15">
      <c r="A27" s="16">
        <v>17</v>
      </c>
      <c r="B27" s="17">
        <v>321729.73</v>
      </c>
      <c r="C27" s="17">
        <v>8982791.71</v>
      </c>
      <c r="D27" s="18">
        <f t="shared" si="0"/>
        <v>321729.4556265802</v>
      </c>
      <c r="E27" s="18">
        <f t="shared" si="1"/>
        <v>8982791.218253627</v>
      </c>
      <c r="F27" s="17">
        <v>58.62</v>
      </c>
      <c r="G27" s="18">
        <f t="shared" si="2"/>
        <v>0.563112128527548</v>
      </c>
      <c r="H27" s="17">
        <f t="shared" si="3"/>
        <v>61.32800261422882</v>
      </c>
      <c r="I27" s="17">
        <v>58.62</v>
      </c>
      <c r="J27" s="17">
        <v>61.32800261422882</v>
      </c>
      <c r="K27" s="26">
        <v>58.62</v>
      </c>
      <c r="L27" s="31">
        <v>323049.75</v>
      </c>
      <c r="M27" s="28">
        <v>8982055.66</v>
      </c>
      <c r="N27" s="18">
        <f t="shared" si="4"/>
        <v>323049.27792650665</v>
      </c>
      <c r="O27" s="18">
        <f t="shared" si="5"/>
        <v>8982054.813925229</v>
      </c>
      <c r="P27" s="28">
        <v>61.38</v>
      </c>
      <c r="Q27" s="18">
        <f t="shared" si="6"/>
        <v>0.9688632006002211</v>
      </c>
      <c r="R27" s="17">
        <f t="shared" si="7"/>
        <v>1572.6923657864545</v>
      </c>
      <c r="S27" s="28">
        <v>61.38</v>
      </c>
      <c r="T27" s="28">
        <v>30.19610018253789</v>
      </c>
      <c r="U27" s="36">
        <v>57.78</v>
      </c>
      <c r="V27" s="43">
        <v>34</v>
      </c>
      <c r="W27" s="40">
        <v>-14.9</v>
      </c>
      <c r="X27" s="47">
        <v>57.95</v>
      </c>
      <c r="Y27" s="49">
        <v>32</v>
      </c>
      <c r="Z27" s="53">
        <v>57.8</v>
      </c>
      <c r="AA27" s="31">
        <v>32</v>
      </c>
      <c r="AB27" s="58">
        <v>58.132</v>
      </c>
      <c r="AC27" s="31">
        <v>32</v>
      </c>
      <c r="AD27" s="58">
        <v>57.884</v>
      </c>
      <c r="AE27" s="31">
        <v>32</v>
      </c>
      <c r="AF27" s="56">
        <v>57.96</v>
      </c>
      <c r="AG27" s="61">
        <v>32</v>
      </c>
      <c r="AH27" s="62">
        <v>56.735</v>
      </c>
    </row>
    <row r="28" spans="1:34" ht="15">
      <c r="A28" s="16">
        <v>18</v>
      </c>
      <c r="B28" s="17">
        <v>321733.21</v>
      </c>
      <c r="C28" s="17">
        <v>8982789.27</v>
      </c>
      <c r="D28" s="18">
        <f t="shared" si="0"/>
        <v>321733.1476540758</v>
      </c>
      <c r="E28" s="18">
        <f t="shared" si="1"/>
        <v>8982789.158260377</v>
      </c>
      <c r="F28" s="17">
        <v>58.52</v>
      </c>
      <c r="G28" s="18">
        <f t="shared" si="2"/>
        <v>0.12795607639175383</v>
      </c>
      <c r="H28" s="17">
        <f t="shared" si="3"/>
        <v>65.55584357853552</v>
      </c>
      <c r="I28" s="17">
        <v>58.52</v>
      </c>
      <c r="J28" s="17">
        <v>65.55584357853552</v>
      </c>
      <c r="K28" s="26">
        <v>58.52</v>
      </c>
      <c r="L28" s="31">
        <v>323045.56</v>
      </c>
      <c r="M28" s="28">
        <v>8982058.35</v>
      </c>
      <c r="N28" s="18">
        <f t="shared" si="4"/>
        <v>323044.93808478897</v>
      </c>
      <c r="O28" s="18">
        <f t="shared" si="5"/>
        <v>8982057.235371076</v>
      </c>
      <c r="P28" s="28">
        <v>62.18</v>
      </c>
      <c r="Q28" s="18">
        <f t="shared" si="6"/>
        <v>1.276391855212246</v>
      </c>
      <c r="R28" s="17">
        <f t="shared" si="7"/>
        <v>1567.7226951613202</v>
      </c>
      <c r="S28" s="28">
        <v>62.18</v>
      </c>
      <c r="T28" s="28">
        <v>32.260920471069525</v>
      </c>
      <c r="U28" s="36">
        <v>58.21333333333333</v>
      </c>
      <c r="V28" s="43">
        <v>36</v>
      </c>
      <c r="W28" s="40">
        <v>-14.8</v>
      </c>
      <c r="X28" s="47">
        <v>58.05</v>
      </c>
      <c r="Y28" s="49">
        <v>34</v>
      </c>
      <c r="Z28" s="53">
        <v>58</v>
      </c>
      <c r="AA28" s="31">
        <v>34</v>
      </c>
      <c r="AB28" s="58">
        <v>58.291</v>
      </c>
      <c r="AC28" s="31">
        <v>34</v>
      </c>
      <c r="AD28" s="58">
        <v>58.119</v>
      </c>
      <c r="AE28" s="31">
        <v>34</v>
      </c>
      <c r="AF28" s="56">
        <v>58.01</v>
      </c>
      <c r="AG28" s="61">
        <v>34</v>
      </c>
      <c r="AH28" s="62">
        <v>57.175</v>
      </c>
    </row>
    <row r="29" spans="1:34" ht="15">
      <c r="A29" s="16">
        <v>19</v>
      </c>
      <c r="B29" s="17">
        <v>321736.87</v>
      </c>
      <c r="C29" s="17">
        <v>8982786.87</v>
      </c>
      <c r="D29" s="18">
        <f t="shared" si="0"/>
        <v>321736.9599284732</v>
      </c>
      <c r="E29" s="18">
        <f t="shared" si="1"/>
        <v>8982787.031174505</v>
      </c>
      <c r="F29" s="17">
        <v>58.72</v>
      </c>
      <c r="G29" s="18">
        <f t="shared" si="2"/>
        <v>0.18456530460870293</v>
      </c>
      <c r="H29" s="17">
        <f t="shared" si="3"/>
        <v>69.92138253586704</v>
      </c>
      <c r="I29" s="17">
        <v>58.72</v>
      </c>
      <c r="J29" s="17">
        <v>69.92138253586704</v>
      </c>
      <c r="K29" s="26">
        <v>58.72</v>
      </c>
      <c r="L29" s="31">
        <v>323041.71</v>
      </c>
      <c r="M29" s="28">
        <v>8982061.11</v>
      </c>
      <c r="N29" s="18">
        <f t="shared" si="4"/>
        <v>323040.8277399634</v>
      </c>
      <c r="O29" s="18">
        <f t="shared" si="5"/>
        <v>8982059.528767481</v>
      </c>
      <c r="P29" s="28">
        <v>61.98</v>
      </c>
      <c r="Q29" s="18">
        <f t="shared" si="6"/>
        <v>1.8107123040456141</v>
      </c>
      <c r="R29" s="17">
        <f t="shared" si="7"/>
        <v>1563.0158276616587</v>
      </c>
      <c r="S29" s="28">
        <v>61.98</v>
      </c>
      <c r="T29" s="28">
        <v>34.19747505694502</v>
      </c>
      <c r="U29" s="36">
        <v>58.24666666666667</v>
      </c>
      <c r="V29" s="43">
        <v>38</v>
      </c>
      <c r="W29" s="40">
        <v>-14.7</v>
      </c>
      <c r="X29" s="47">
        <v>58.15</v>
      </c>
      <c r="Y29" s="49">
        <v>36</v>
      </c>
      <c r="Z29" s="53">
        <v>58.2</v>
      </c>
      <c r="AA29" s="31">
        <v>36</v>
      </c>
      <c r="AB29" s="58">
        <v>58.425</v>
      </c>
      <c r="AC29" s="31">
        <v>36</v>
      </c>
      <c r="AD29" s="58">
        <v>58.284</v>
      </c>
      <c r="AE29" s="31">
        <v>36</v>
      </c>
      <c r="AF29" s="56">
        <v>58.13</v>
      </c>
      <c r="AG29" s="61">
        <v>36</v>
      </c>
      <c r="AH29" s="62">
        <v>57.374</v>
      </c>
    </row>
    <row r="30" spans="1:34" ht="15">
      <c r="A30" s="16">
        <v>20</v>
      </c>
      <c r="B30" s="17">
        <v>321740.74</v>
      </c>
      <c r="C30" s="17">
        <v>8982784.75</v>
      </c>
      <c r="D30" s="18">
        <f t="shared" si="0"/>
        <v>321740.81320899003</v>
      </c>
      <c r="E30" s="18">
        <f t="shared" si="1"/>
        <v>8982784.881208975</v>
      </c>
      <c r="F30" s="17">
        <v>58.92</v>
      </c>
      <c r="G30" s="18">
        <f t="shared" si="2"/>
        <v>0.150250961091018</v>
      </c>
      <c r="H30" s="17">
        <f t="shared" si="3"/>
        <v>74.33387871405422</v>
      </c>
      <c r="I30" s="17">
        <v>58.92</v>
      </c>
      <c r="J30" s="17">
        <v>74.33387871405422</v>
      </c>
      <c r="K30" s="26">
        <v>58.92</v>
      </c>
      <c r="L30" s="31">
        <v>323037.88</v>
      </c>
      <c r="M30" s="28">
        <v>8982063.74</v>
      </c>
      <c r="N30" s="18">
        <f t="shared" si="4"/>
        <v>323036.78796120954</v>
      </c>
      <c r="O30" s="18">
        <f t="shared" si="5"/>
        <v>8982061.782791043</v>
      </c>
      <c r="P30" s="28">
        <v>61.98</v>
      </c>
      <c r="Q30" s="18">
        <f t="shared" si="6"/>
        <v>2.2412531368151107</v>
      </c>
      <c r="R30" s="17">
        <f t="shared" si="7"/>
        <v>1558.389767286457</v>
      </c>
      <c r="S30" s="28">
        <v>61.98</v>
      </c>
      <c r="T30" s="28">
        <v>35.6928370671391</v>
      </c>
      <c r="U30" s="36">
        <v>58.61333333333332</v>
      </c>
      <c r="V30" s="43">
        <v>40</v>
      </c>
      <c r="W30" s="40">
        <v>-14.5</v>
      </c>
      <c r="X30" s="47">
        <v>58.35</v>
      </c>
      <c r="Y30" s="49">
        <v>38</v>
      </c>
      <c r="Z30" s="53">
        <v>58.2</v>
      </c>
      <c r="AA30" s="31">
        <v>38</v>
      </c>
      <c r="AB30" s="58">
        <v>58.518</v>
      </c>
      <c r="AC30" s="31">
        <v>38</v>
      </c>
      <c r="AD30" s="58">
        <v>58.435</v>
      </c>
      <c r="AE30" s="31">
        <v>38</v>
      </c>
      <c r="AF30" s="56">
        <v>58.21</v>
      </c>
      <c r="AG30" s="61">
        <v>38</v>
      </c>
      <c r="AH30" s="62">
        <v>57.533</v>
      </c>
    </row>
    <row r="31" spans="1:34" ht="15">
      <c r="A31" s="16">
        <v>21</v>
      </c>
      <c r="B31" s="17">
        <v>321744.71</v>
      </c>
      <c r="C31" s="17">
        <v>8982782.84</v>
      </c>
      <c r="D31" s="18">
        <f t="shared" si="0"/>
        <v>321744.6533950244</v>
      </c>
      <c r="E31" s="18">
        <f t="shared" si="1"/>
        <v>8982782.738549607</v>
      </c>
      <c r="F31" s="17">
        <v>59.22</v>
      </c>
      <c r="G31" s="18">
        <f t="shared" si="2"/>
        <v>0.11617360069280357</v>
      </c>
      <c r="H31" s="17">
        <f t="shared" si="3"/>
        <v>78.73138004389536</v>
      </c>
      <c r="I31" s="17">
        <v>59.22</v>
      </c>
      <c r="J31" s="17">
        <v>78.73138004389536</v>
      </c>
      <c r="K31" s="26">
        <v>59.22</v>
      </c>
      <c r="L31" s="31">
        <v>323033.88</v>
      </c>
      <c r="M31" s="28">
        <v>8982065.88</v>
      </c>
      <c r="N31" s="18">
        <f t="shared" si="4"/>
        <v>323032.82703377877</v>
      </c>
      <c r="O31" s="18">
        <f t="shared" si="5"/>
        <v>8982063.992818942</v>
      </c>
      <c r="P31" s="28">
        <v>62.08</v>
      </c>
      <c r="Q31" s="18">
        <f t="shared" si="6"/>
        <v>2.16106228756203</v>
      </c>
      <c r="R31" s="17">
        <f t="shared" si="7"/>
        <v>1553.8540017029168</v>
      </c>
      <c r="S31" s="28">
        <v>62.08</v>
      </c>
      <c r="T31" s="28">
        <v>38.06115193665729</v>
      </c>
      <c r="U31" s="36">
        <v>58.64666666666667</v>
      </c>
      <c r="V31" s="43">
        <v>42</v>
      </c>
      <c r="W31" s="40">
        <v>-14.15</v>
      </c>
      <c r="X31" s="47">
        <v>58.7</v>
      </c>
      <c r="Y31" s="49">
        <v>40</v>
      </c>
      <c r="Z31" s="53">
        <v>58.1</v>
      </c>
      <c r="AA31" s="31">
        <v>40</v>
      </c>
      <c r="AB31" s="58">
        <v>57.833</v>
      </c>
      <c r="AC31" s="31">
        <v>40</v>
      </c>
      <c r="AD31" s="58">
        <v>58.644</v>
      </c>
      <c r="AE31" s="31">
        <v>40</v>
      </c>
      <c r="AF31" s="56">
        <v>58.13</v>
      </c>
      <c r="AG31" s="61">
        <v>40</v>
      </c>
      <c r="AH31" s="62">
        <v>57.661</v>
      </c>
    </row>
    <row r="32" spans="1:34" ht="15">
      <c r="A32" s="16">
        <v>22</v>
      </c>
      <c r="B32" s="17">
        <v>321748.71</v>
      </c>
      <c r="C32" s="17">
        <v>8982781</v>
      </c>
      <c r="D32" s="18">
        <f t="shared" si="0"/>
        <v>321748.4866742552</v>
      </c>
      <c r="E32" s="18">
        <f t="shared" si="1"/>
        <v>8982780.599743936</v>
      </c>
      <c r="F32" s="17">
        <v>59.02</v>
      </c>
      <c r="G32" s="18">
        <f t="shared" si="2"/>
        <v>0.4583440900549223</v>
      </c>
      <c r="H32" s="17">
        <f t="shared" si="3"/>
        <v>83.12097220697791</v>
      </c>
      <c r="I32" s="17">
        <v>59.02</v>
      </c>
      <c r="J32" s="17">
        <v>83.12097220697791</v>
      </c>
      <c r="K32" s="26">
        <v>59.02</v>
      </c>
      <c r="L32" s="31">
        <v>323029.76</v>
      </c>
      <c r="M32" s="28">
        <v>8982068.02</v>
      </c>
      <c r="N32" s="18">
        <f t="shared" si="4"/>
        <v>323028.7745952396</v>
      </c>
      <c r="O32" s="18">
        <f t="shared" si="5"/>
        <v>8982066.25390612</v>
      </c>
      <c r="P32" s="28">
        <v>62.28</v>
      </c>
      <c r="Q32" s="18">
        <f t="shared" si="6"/>
        <v>2.0224020704543753</v>
      </c>
      <c r="R32" s="17">
        <f t="shared" si="7"/>
        <v>1549.2134442647277</v>
      </c>
      <c r="S32" s="28">
        <v>62.28</v>
      </c>
      <c r="T32" s="28">
        <v>39.300109965102244</v>
      </c>
      <c r="U32" s="36">
        <v>59.14666666666667</v>
      </c>
      <c r="V32" s="43">
        <v>44</v>
      </c>
      <c r="W32" s="40">
        <v>-13.9</v>
      </c>
      <c r="X32" s="47">
        <v>58.95</v>
      </c>
      <c r="Y32" s="49">
        <v>42</v>
      </c>
      <c r="Z32" s="53">
        <v>57.5</v>
      </c>
      <c r="AA32" s="31">
        <v>42</v>
      </c>
      <c r="AB32" s="58">
        <v>57.267</v>
      </c>
      <c r="AC32" s="31">
        <v>42</v>
      </c>
      <c r="AD32" s="58">
        <v>58.308</v>
      </c>
      <c r="AE32" s="31">
        <v>42</v>
      </c>
      <c r="AF32" s="56">
        <v>57.64</v>
      </c>
      <c r="AG32" s="61">
        <v>42</v>
      </c>
      <c r="AH32" s="62">
        <v>57.705</v>
      </c>
    </row>
    <row r="33" spans="1:34" ht="15">
      <c r="A33" s="16">
        <v>23</v>
      </c>
      <c r="B33" s="17">
        <v>321752.64</v>
      </c>
      <c r="C33" s="17">
        <v>8982779</v>
      </c>
      <c r="D33" s="18">
        <f t="shared" si="0"/>
        <v>321752.3346510463</v>
      </c>
      <c r="E33" s="18">
        <f t="shared" si="1"/>
        <v>8982778.452737657</v>
      </c>
      <c r="F33" s="17">
        <v>58.92</v>
      </c>
      <c r="G33" s="18">
        <f t="shared" si="2"/>
        <v>0.6266849728560066</v>
      </c>
      <c r="H33" s="17">
        <f t="shared" si="3"/>
        <v>87.52739494500746</v>
      </c>
      <c r="I33" s="17">
        <v>58.92</v>
      </c>
      <c r="J33" s="17">
        <v>87.52739494500746</v>
      </c>
      <c r="K33" s="26">
        <v>58.92</v>
      </c>
      <c r="L33" s="31">
        <v>323025.7</v>
      </c>
      <c r="M33" s="28">
        <v>8982070.19</v>
      </c>
      <c r="N33" s="18">
        <f t="shared" si="4"/>
        <v>323024.75514743454</v>
      </c>
      <c r="O33" s="18">
        <f t="shared" si="5"/>
        <v>8982068.496585881</v>
      </c>
      <c r="P33" s="28">
        <v>62.48</v>
      </c>
      <c r="Q33" s="18">
        <f t="shared" si="6"/>
        <v>1.9391745011733035</v>
      </c>
      <c r="R33" s="17">
        <f t="shared" si="7"/>
        <v>1544.6106654115442</v>
      </c>
      <c r="S33" s="28">
        <v>62.48</v>
      </c>
      <c r="T33" s="28">
        <v>42.08910228067033</v>
      </c>
      <c r="U33" s="36">
        <v>59.24666666666667</v>
      </c>
      <c r="V33" s="43">
        <v>46</v>
      </c>
      <c r="W33" s="40">
        <v>-13.95</v>
      </c>
      <c r="X33" s="47">
        <v>58.9</v>
      </c>
      <c r="Y33" s="49">
        <v>44</v>
      </c>
      <c r="Z33" s="53">
        <v>56.5</v>
      </c>
      <c r="AA33" s="31">
        <v>44</v>
      </c>
      <c r="AB33" s="58">
        <v>56.956</v>
      </c>
      <c r="AC33" s="31">
        <v>44</v>
      </c>
      <c r="AD33" s="58">
        <v>57.728</v>
      </c>
      <c r="AE33" s="31">
        <v>44</v>
      </c>
      <c r="AF33" s="56">
        <v>57.08</v>
      </c>
      <c r="AG33" s="61">
        <v>44</v>
      </c>
      <c r="AH33" s="62">
        <v>57.726</v>
      </c>
    </row>
    <row r="34" spans="1:34" ht="15">
      <c r="A34" s="16">
        <v>24</v>
      </c>
      <c r="B34" s="17">
        <v>321756.36</v>
      </c>
      <c r="C34" s="17">
        <v>8982776.74</v>
      </c>
      <c r="D34" s="18">
        <f t="shared" si="0"/>
        <v>321756.13311183825</v>
      </c>
      <c r="E34" s="18">
        <f t="shared" si="1"/>
        <v>8982776.333359186</v>
      </c>
      <c r="F34" s="17">
        <v>59.02</v>
      </c>
      <c r="G34" s="18">
        <f t="shared" si="2"/>
        <v>0.46565544133827463</v>
      </c>
      <c r="H34" s="17">
        <f t="shared" si="3"/>
        <v>91.87711556757321</v>
      </c>
      <c r="I34" s="17">
        <v>59.02</v>
      </c>
      <c r="J34" s="17">
        <v>91.87711556757321</v>
      </c>
      <c r="K34" s="26">
        <v>59.02</v>
      </c>
      <c r="L34" s="31">
        <v>323021.68</v>
      </c>
      <c r="M34" s="28">
        <v>8982072.23</v>
      </c>
      <c r="N34" s="18">
        <f t="shared" si="4"/>
        <v>323020.82151755196</v>
      </c>
      <c r="O34" s="18">
        <f t="shared" si="5"/>
        <v>8982070.691382919</v>
      </c>
      <c r="P34" s="28">
        <v>62.18</v>
      </c>
      <c r="Q34" s="18">
        <f t="shared" si="6"/>
        <v>1.76191221075913</v>
      </c>
      <c r="R34" s="17">
        <f t="shared" si="7"/>
        <v>1540.1061589915805</v>
      </c>
      <c r="S34" s="28">
        <v>62.18</v>
      </c>
      <c r="T34" s="28">
        <v>42.96952368539</v>
      </c>
      <c r="U34" s="36">
        <v>59.51333333333334</v>
      </c>
      <c r="V34" s="43">
        <v>48</v>
      </c>
      <c r="W34" s="40">
        <v>-14.1</v>
      </c>
      <c r="X34" s="47">
        <v>58.75</v>
      </c>
      <c r="Y34" s="49">
        <v>46</v>
      </c>
      <c r="Z34" s="53">
        <v>56</v>
      </c>
      <c r="AA34" s="31">
        <v>46</v>
      </c>
      <c r="AB34" s="58">
        <v>56.739</v>
      </c>
      <c r="AC34" s="31">
        <v>46</v>
      </c>
      <c r="AD34" s="58">
        <v>57.294</v>
      </c>
      <c r="AE34" s="31">
        <v>46</v>
      </c>
      <c r="AF34" s="56">
        <v>56.58</v>
      </c>
      <c r="AG34" s="61">
        <v>46</v>
      </c>
      <c r="AH34" s="62">
        <v>57.297</v>
      </c>
    </row>
    <row r="35" spans="1:34" ht="15">
      <c r="A35" s="16">
        <v>25</v>
      </c>
      <c r="B35" s="17">
        <v>321759.92</v>
      </c>
      <c r="C35" s="17">
        <v>8982774.26</v>
      </c>
      <c r="D35" s="18">
        <f t="shared" si="0"/>
        <v>321759.90316649876</v>
      </c>
      <c r="E35" s="18">
        <f t="shared" si="1"/>
        <v>8982774.22983012</v>
      </c>
      <c r="F35" s="17">
        <v>59.22</v>
      </c>
      <c r="G35" s="18">
        <f t="shared" si="2"/>
        <v>0.03454834907575914</v>
      </c>
      <c r="H35" s="17">
        <f t="shared" si="3"/>
        <v>96.19430755705642</v>
      </c>
      <c r="I35" s="17">
        <v>59.22</v>
      </c>
      <c r="J35" s="17">
        <v>96.19430755705642</v>
      </c>
      <c r="K35" s="26">
        <v>59.22</v>
      </c>
      <c r="L35" s="31">
        <v>323017.64</v>
      </c>
      <c r="M35" s="28">
        <v>8982074.15</v>
      </c>
      <c r="N35" s="18">
        <f t="shared" si="4"/>
        <v>323016.92369509814</v>
      </c>
      <c r="O35" s="18">
        <f t="shared" si="5"/>
        <v>8982072.866200943</v>
      </c>
      <c r="P35" s="28">
        <v>61.78</v>
      </c>
      <c r="Q35" s="18">
        <f t="shared" si="6"/>
        <v>1.470113170242424</v>
      </c>
      <c r="R35" s="17">
        <f t="shared" si="7"/>
        <v>1535.6426566314208</v>
      </c>
      <c r="S35" s="28">
        <v>61.78</v>
      </c>
      <c r="T35" s="28">
        <v>45.97448218382447</v>
      </c>
      <c r="U35" s="36">
        <v>59.546666666666674</v>
      </c>
      <c r="V35" s="43">
        <v>50</v>
      </c>
      <c r="W35" s="40">
        <v>-14.25</v>
      </c>
      <c r="X35" s="47">
        <v>58.6</v>
      </c>
      <c r="Y35" s="49">
        <v>48</v>
      </c>
      <c r="Z35" s="53">
        <v>56</v>
      </c>
      <c r="AA35" s="31">
        <v>48</v>
      </c>
      <c r="AB35" s="58">
        <v>56.655</v>
      </c>
      <c r="AC35" s="31">
        <v>48</v>
      </c>
      <c r="AD35" s="58">
        <v>57.058</v>
      </c>
      <c r="AE35" s="31">
        <v>48</v>
      </c>
      <c r="AF35" s="56">
        <v>56.39</v>
      </c>
      <c r="AG35" s="61">
        <v>48</v>
      </c>
      <c r="AH35" s="62">
        <v>56.79</v>
      </c>
    </row>
    <row r="36" spans="1:34" ht="15">
      <c r="A36" s="16">
        <v>26</v>
      </c>
      <c r="B36" s="17">
        <v>321763.44</v>
      </c>
      <c r="C36" s="17">
        <v>8982771.76</v>
      </c>
      <c r="D36" s="18">
        <f t="shared" si="0"/>
        <v>321763.6512273368</v>
      </c>
      <c r="E36" s="18">
        <f t="shared" si="1"/>
        <v>8982772.138572665</v>
      </c>
      <c r="F36" s="17">
        <v>59.22</v>
      </c>
      <c r="G36" s="18">
        <f t="shared" si="2"/>
        <v>0.4335138413090627</v>
      </c>
      <c r="H36" s="17">
        <f t="shared" si="3"/>
        <v>100.48631382312044</v>
      </c>
      <c r="I36" s="17">
        <v>59.22</v>
      </c>
      <c r="J36" s="17">
        <v>100.48631382312044</v>
      </c>
      <c r="K36" s="26">
        <v>59.22</v>
      </c>
      <c r="L36" s="31">
        <v>323013.45</v>
      </c>
      <c r="M36" s="28">
        <v>8982076.07</v>
      </c>
      <c r="N36" s="18">
        <f t="shared" si="4"/>
        <v>323012.9114837586</v>
      </c>
      <c r="O36" s="18">
        <f t="shared" si="5"/>
        <v>8982075.104843065</v>
      </c>
      <c r="P36" s="28">
        <v>61.38</v>
      </c>
      <c r="Q36" s="18">
        <f t="shared" si="6"/>
        <v>1.1052274208271469</v>
      </c>
      <c r="R36" s="17">
        <f t="shared" si="7"/>
        <v>1531.048164452054</v>
      </c>
      <c r="S36" s="28">
        <v>61.38</v>
      </c>
      <c r="T36" s="28">
        <v>47.10271186652751</v>
      </c>
      <c r="U36" s="36">
        <v>59.61333333333332</v>
      </c>
      <c r="V36" s="43">
        <v>52</v>
      </c>
      <c r="W36" s="40">
        <v>-14.4</v>
      </c>
      <c r="X36" s="47">
        <v>58.45</v>
      </c>
      <c r="Y36" s="49">
        <v>50</v>
      </c>
      <c r="Z36" s="53">
        <v>56</v>
      </c>
      <c r="AA36" s="31">
        <v>50</v>
      </c>
      <c r="AB36" s="58">
        <v>57.03</v>
      </c>
      <c r="AC36" s="31">
        <v>50</v>
      </c>
      <c r="AD36" s="58">
        <v>56.818</v>
      </c>
      <c r="AE36" s="31">
        <v>50</v>
      </c>
      <c r="AF36" s="56">
        <v>56.51</v>
      </c>
      <c r="AG36" s="61">
        <v>50</v>
      </c>
      <c r="AH36" s="62">
        <v>56.422</v>
      </c>
    </row>
    <row r="37" spans="1:34" ht="15">
      <c r="A37" s="16">
        <v>27</v>
      </c>
      <c r="B37" s="17">
        <v>321766.96</v>
      </c>
      <c r="C37" s="17">
        <v>8982769.17</v>
      </c>
      <c r="D37" s="18">
        <f t="shared" si="0"/>
        <v>321767.4375826338</v>
      </c>
      <c r="E37" s="18">
        <f t="shared" si="1"/>
        <v>8982770.025948541</v>
      </c>
      <c r="F37" s="17">
        <v>59.62</v>
      </c>
      <c r="G37" s="18">
        <f t="shared" si="2"/>
        <v>0.9801699227536412</v>
      </c>
      <c r="H37" s="17">
        <f t="shared" si="3"/>
        <v>104.82217211454342</v>
      </c>
      <c r="I37" s="17">
        <v>59.62</v>
      </c>
      <c r="J37" s="17">
        <v>104.82217211454342</v>
      </c>
      <c r="K37" s="26">
        <v>59.62</v>
      </c>
      <c r="L37" s="31">
        <v>323009.47</v>
      </c>
      <c r="M37" s="28">
        <v>8982077.95</v>
      </c>
      <c r="N37" s="18">
        <f t="shared" si="4"/>
        <v>323009.07643661974</v>
      </c>
      <c r="O37" s="18">
        <f t="shared" si="5"/>
        <v>8982077.244635154</v>
      </c>
      <c r="P37" s="28">
        <v>61.38</v>
      </c>
      <c r="Q37" s="18">
        <f t="shared" si="6"/>
        <v>0.8077324432009453</v>
      </c>
      <c r="R37" s="17">
        <f t="shared" si="7"/>
        <v>1526.6565478090738</v>
      </c>
      <c r="S37" s="28">
        <v>61.38</v>
      </c>
      <c r="T37" s="28">
        <v>49.589338545372144</v>
      </c>
      <c r="U37" s="36">
        <v>59.48</v>
      </c>
      <c r="V37" s="43">
        <v>54</v>
      </c>
      <c r="W37" s="40">
        <v>-14.55</v>
      </c>
      <c r="X37" s="47">
        <v>58.3</v>
      </c>
      <c r="Y37" s="49">
        <v>52</v>
      </c>
      <c r="Z37" s="53">
        <v>56.5</v>
      </c>
      <c r="AA37" s="31">
        <v>52</v>
      </c>
      <c r="AB37" s="58">
        <v>57.166</v>
      </c>
      <c r="AC37" s="31">
        <v>52</v>
      </c>
      <c r="AD37" s="58">
        <v>57.091</v>
      </c>
      <c r="AE37" s="31">
        <v>52</v>
      </c>
      <c r="AF37" s="56">
        <v>56.72</v>
      </c>
      <c r="AG37" s="61">
        <v>52</v>
      </c>
      <c r="AH37" s="62">
        <v>56.627</v>
      </c>
    </row>
    <row r="38" spans="1:34" ht="15">
      <c r="A38" s="16">
        <v>28</v>
      </c>
      <c r="B38" s="17">
        <v>321770.66</v>
      </c>
      <c r="C38" s="17">
        <v>8982766.78</v>
      </c>
      <c r="D38" s="18">
        <f t="shared" si="0"/>
        <v>321771.2761057945</v>
      </c>
      <c r="E38" s="18">
        <f t="shared" si="1"/>
        <v>8982767.884216983</v>
      </c>
      <c r="F38" s="17">
        <v>59.62</v>
      </c>
      <c r="G38" s="18">
        <f t="shared" si="2"/>
        <v>1.2644688595444722</v>
      </c>
      <c r="H38" s="17">
        <f t="shared" si="3"/>
        <v>109.21776924383983</v>
      </c>
      <c r="I38" s="17">
        <v>59.62</v>
      </c>
      <c r="J38" s="17">
        <v>109.21776924383983</v>
      </c>
      <c r="K38" s="26">
        <v>59.62</v>
      </c>
      <c r="L38" s="31">
        <v>323005.35</v>
      </c>
      <c r="M38" s="28">
        <v>8982080.13</v>
      </c>
      <c r="N38" s="18">
        <f t="shared" si="4"/>
        <v>323005.00697832013</v>
      </c>
      <c r="O38" s="18">
        <f t="shared" si="5"/>
        <v>8982079.51521863</v>
      </c>
      <c r="P38" s="28">
        <v>61.58</v>
      </c>
      <c r="Q38" s="18">
        <f t="shared" si="6"/>
        <v>0.7040028453191403</v>
      </c>
      <c r="R38" s="17">
        <f t="shared" si="7"/>
        <v>1521.9965005799477</v>
      </c>
      <c r="S38" s="28">
        <v>61.58</v>
      </c>
      <c r="T38" s="28">
        <v>51.53356531535521</v>
      </c>
      <c r="U38" s="36">
        <v>59.379999999999995</v>
      </c>
      <c r="V38" s="43">
        <v>56</v>
      </c>
      <c r="W38" s="40">
        <v>-14.8</v>
      </c>
      <c r="X38" s="47">
        <v>58.05</v>
      </c>
      <c r="Y38" s="49">
        <v>54</v>
      </c>
      <c r="Z38" s="53">
        <v>57.2</v>
      </c>
      <c r="AA38" s="31">
        <v>54</v>
      </c>
      <c r="AB38" s="58">
        <v>56.967</v>
      </c>
      <c r="AC38" s="31">
        <v>54</v>
      </c>
      <c r="AD38" s="58">
        <v>57.369</v>
      </c>
      <c r="AE38" s="31">
        <v>54</v>
      </c>
      <c r="AF38" s="56">
        <v>56.72</v>
      </c>
      <c r="AG38" s="61">
        <v>54</v>
      </c>
      <c r="AH38" s="62">
        <v>57.088</v>
      </c>
    </row>
    <row r="39" spans="1:34" ht="15">
      <c r="A39" s="16">
        <v>29</v>
      </c>
      <c r="B39" s="17">
        <v>321774.59</v>
      </c>
      <c r="C39" s="17">
        <v>8982764.71</v>
      </c>
      <c r="D39" s="18">
        <f t="shared" si="0"/>
        <v>321775.1538671648</v>
      </c>
      <c r="E39" s="18">
        <f t="shared" si="1"/>
        <v>8982765.720592184</v>
      </c>
      <c r="F39" s="17">
        <v>59.22</v>
      </c>
      <c r="G39" s="18">
        <f t="shared" si="2"/>
        <v>1.1572565575754579</v>
      </c>
      <c r="H39" s="17">
        <f t="shared" si="3"/>
        <v>113.65829911262021</v>
      </c>
      <c r="I39" s="17">
        <v>59.22</v>
      </c>
      <c r="J39" s="17">
        <v>113.65829911262021</v>
      </c>
      <c r="K39" s="26">
        <v>59.22</v>
      </c>
      <c r="L39" s="31">
        <v>323001.24</v>
      </c>
      <c r="M39" s="28">
        <v>8982082.43</v>
      </c>
      <c r="N39" s="18">
        <f t="shared" si="4"/>
        <v>323000.89408666687</v>
      </c>
      <c r="O39" s="18">
        <f t="shared" si="5"/>
        <v>8982081.810036058</v>
      </c>
      <c r="P39" s="28">
        <v>61.38</v>
      </c>
      <c r="Q39" s="18">
        <f t="shared" si="6"/>
        <v>0.7099375490343003</v>
      </c>
      <c r="R39" s="17">
        <f t="shared" si="7"/>
        <v>1517.2867166384567</v>
      </c>
      <c r="S39" s="28">
        <v>61.38</v>
      </c>
      <c r="T39" s="28">
        <v>52.97126120004237</v>
      </c>
      <c r="U39" s="36">
        <v>59.21333333333333</v>
      </c>
      <c r="V39" s="43">
        <v>58</v>
      </c>
      <c r="W39" s="40">
        <v>-15.1</v>
      </c>
      <c r="X39" s="47">
        <v>57.75</v>
      </c>
      <c r="Y39" s="49">
        <v>56</v>
      </c>
      <c r="Z39" s="53">
        <v>56.6</v>
      </c>
      <c r="AA39" s="31">
        <v>56</v>
      </c>
      <c r="AB39" s="58">
        <v>56.942</v>
      </c>
      <c r="AC39" s="31">
        <v>56</v>
      </c>
      <c r="AD39" s="58">
        <v>57.285</v>
      </c>
      <c r="AE39" s="31">
        <v>56</v>
      </c>
      <c r="AF39" s="56">
        <v>56.65</v>
      </c>
      <c r="AG39" s="61">
        <v>56</v>
      </c>
      <c r="AH39" s="62">
        <v>56.997</v>
      </c>
    </row>
    <row r="40" spans="1:34" ht="15">
      <c r="A40" s="16">
        <v>30</v>
      </c>
      <c r="B40" s="17">
        <v>321778.71</v>
      </c>
      <c r="C40" s="17">
        <v>8982762.83</v>
      </c>
      <c r="D40" s="18">
        <f t="shared" si="0"/>
        <v>321779.0956772652</v>
      </c>
      <c r="E40" s="18">
        <f t="shared" si="1"/>
        <v>8982763.521230938</v>
      </c>
      <c r="F40" s="17">
        <v>59.62</v>
      </c>
      <c r="G40" s="18">
        <f t="shared" si="2"/>
        <v>0.7915473215798962</v>
      </c>
      <c r="H40" s="17">
        <f t="shared" si="3"/>
        <v>118.17217292104147</v>
      </c>
      <c r="I40" s="17">
        <v>59.62</v>
      </c>
      <c r="J40" s="17">
        <v>118.17217292104147</v>
      </c>
      <c r="K40" s="26">
        <v>59.62</v>
      </c>
      <c r="L40" s="31">
        <v>322997.24</v>
      </c>
      <c r="M40" s="28">
        <v>8982084.8</v>
      </c>
      <c r="N40" s="18">
        <f t="shared" si="4"/>
        <v>322996.8352956161</v>
      </c>
      <c r="O40" s="18">
        <f t="shared" si="5"/>
        <v>8982084.074667666</v>
      </c>
      <c r="P40" s="28">
        <v>60.98</v>
      </c>
      <c r="Q40" s="18">
        <f t="shared" si="6"/>
        <v>0.8305977570345452</v>
      </c>
      <c r="R40" s="17">
        <f t="shared" si="7"/>
        <v>1512.6388847658698</v>
      </c>
      <c r="S40" s="28">
        <v>60.98</v>
      </c>
      <c r="T40" s="28">
        <v>56.02573610104622</v>
      </c>
      <c r="U40" s="36">
        <v>59.11333333333334</v>
      </c>
      <c r="V40" s="43">
        <v>60</v>
      </c>
      <c r="W40" s="40">
        <v>-15.2</v>
      </c>
      <c r="X40" s="47">
        <v>57.65</v>
      </c>
      <c r="Y40" s="49">
        <v>58</v>
      </c>
      <c r="Z40" s="53">
        <v>55.8</v>
      </c>
      <c r="AA40" s="31">
        <v>58</v>
      </c>
      <c r="AB40" s="58">
        <v>56.95</v>
      </c>
      <c r="AC40" s="31">
        <v>58</v>
      </c>
      <c r="AD40" s="58">
        <v>57.182</v>
      </c>
      <c r="AE40" s="31">
        <v>58</v>
      </c>
      <c r="AF40" s="56">
        <v>56.13</v>
      </c>
      <c r="AG40" s="61">
        <v>58</v>
      </c>
      <c r="AH40" s="62">
        <v>56.753</v>
      </c>
    </row>
    <row r="41" spans="1:34" ht="15">
      <c r="A41" s="16">
        <v>31</v>
      </c>
      <c r="B41" s="17">
        <v>321782.9</v>
      </c>
      <c r="C41" s="17">
        <v>8982761</v>
      </c>
      <c r="D41" s="18">
        <f t="shared" si="0"/>
        <v>321783.0695941441</v>
      </c>
      <c r="E41" s="18">
        <f t="shared" si="1"/>
        <v>8982761.303955482</v>
      </c>
      <c r="F41" s="17">
        <v>59.82</v>
      </c>
      <c r="G41" s="18">
        <f t="shared" si="2"/>
        <v>0.34806767868416005</v>
      </c>
      <c r="H41" s="17">
        <f t="shared" si="3"/>
        <v>122.72281307453362</v>
      </c>
      <c r="I41" s="17">
        <v>59.82</v>
      </c>
      <c r="J41" s="17">
        <v>122.72281307453362</v>
      </c>
      <c r="K41" s="26">
        <v>59.82</v>
      </c>
      <c r="L41" s="31">
        <v>322993.24</v>
      </c>
      <c r="M41" s="28">
        <v>8982087.25</v>
      </c>
      <c r="N41" s="18">
        <f t="shared" si="4"/>
        <v>322992.74246504554</v>
      </c>
      <c r="O41" s="18">
        <f t="shared" si="5"/>
        <v>8982086.358291868</v>
      </c>
      <c r="P41" s="28">
        <v>60.88</v>
      </c>
      <c r="Q41" s="18">
        <f t="shared" si="6"/>
        <v>1.0211192013494013</v>
      </c>
      <c r="R41" s="17">
        <f t="shared" si="7"/>
        <v>1507.9520733150464</v>
      </c>
      <c r="S41" s="28">
        <v>60.88</v>
      </c>
      <c r="T41" s="28">
        <v>56.223017523544314</v>
      </c>
      <c r="U41" s="36">
        <v>58.946666666666665</v>
      </c>
      <c r="V41" s="43">
        <v>62</v>
      </c>
      <c r="W41" s="40">
        <v>-15.45</v>
      </c>
      <c r="X41" s="47">
        <v>57.4</v>
      </c>
      <c r="Y41" s="49">
        <v>60</v>
      </c>
      <c r="Z41" s="53">
        <v>55.6</v>
      </c>
      <c r="AA41" s="31">
        <v>60</v>
      </c>
      <c r="AB41" s="58">
        <v>56.972</v>
      </c>
      <c r="AC41" s="31">
        <v>60</v>
      </c>
      <c r="AD41" s="58">
        <v>57.092</v>
      </c>
      <c r="AE41" s="31">
        <v>60</v>
      </c>
      <c r="AF41" s="56">
        <v>55.6</v>
      </c>
      <c r="AG41" s="61">
        <v>60</v>
      </c>
      <c r="AH41" s="62">
        <v>56.18</v>
      </c>
    </row>
    <row r="42" spans="1:34" ht="15">
      <c r="A42" s="16">
        <v>32</v>
      </c>
      <c r="B42" s="17">
        <v>321786.95</v>
      </c>
      <c r="C42" s="17">
        <v>8982759.08</v>
      </c>
      <c r="D42" s="18">
        <f t="shared" si="0"/>
        <v>321786.9750425237</v>
      </c>
      <c r="E42" s="18">
        <f t="shared" si="1"/>
        <v>8982759.12488252</v>
      </c>
      <c r="F42" s="17">
        <v>60.12</v>
      </c>
      <c r="G42" s="18">
        <f t="shared" si="2"/>
        <v>0.05139619168552906</v>
      </c>
      <c r="H42" s="17">
        <f t="shared" si="3"/>
        <v>127.1950480889242</v>
      </c>
      <c r="I42" s="17">
        <v>60.12</v>
      </c>
      <c r="J42" s="17">
        <v>127.1950480889242</v>
      </c>
      <c r="K42" s="26">
        <v>60.12</v>
      </c>
      <c r="L42" s="31">
        <v>322989.19</v>
      </c>
      <c r="M42" s="28">
        <v>8982089.86</v>
      </c>
      <c r="N42" s="18">
        <f t="shared" si="4"/>
        <v>322988.543425807</v>
      </c>
      <c r="O42" s="18">
        <f t="shared" si="5"/>
        <v>8982088.70117596</v>
      </c>
      <c r="P42" s="28">
        <v>60.48</v>
      </c>
      <c r="Q42" s="18">
        <f t="shared" si="6"/>
        <v>1.3270008824037975</v>
      </c>
      <c r="R42" s="17">
        <f t="shared" si="7"/>
        <v>1503.1436394334223</v>
      </c>
      <c r="S42" s="28">
        <v>60.48</v>
      </c>
      <c r="T42" s="28">
        <v>59.40371161508133</v>
      </c>
      <c r="U42" s="36">
        <v>58.88</v>
      </c>
      <c r="V42" s="43">
        <v>64</v>
      </c>
      <c r="W42" s="40">
        <v>-15.6</v>
      </c>
      <c r="X42" s="47">
        <v>57.25</v>
      </c>
      <c r="Y42" s="49">
        <v>62</v>
      </c>
      <c r="Z42" s="53">
        <v>56.3</v>
      </c>
      <c r="AA42" s="31">
        <v>62</v>
      </c>
      <c r="AB42" s="58">
        <v>57.004</v>
      </c>
      <c r="AC42" s="31">
        <v>62</v>
      </c>
      <c r="AD42" s="58">
        <v>56.994</v>
      </c>
      <c r="AE42" s="31">
        <v>62</v>
      </c>
      <c r="AF42" s="56">
        <v>55.92</v>
      </c>
      <c r="AG42" s="61">
        <v>62</v>
      </c>
      <c r="AH42" s="62">
        <v>55.372</v>
      </c>
    </row>
    <row r="43" spans="1:34" ht="15">
      <c r="A43" s="16">
        <v>33</v>
      </c>
      <c r="B43" s="17">
        <v>321790.69</v>
      </c>
      <c r="C43" s="17">
        <v>8982756.97</v>
      </c>
      <c r="D43" s="18">
        <f aca="true" t="shared" si="8" ref="D43:D74">($B$5/($B$5^2+1))*(C43+(B43/$B$5)-$E$4+($B$5*$E$3))</f>
        <v>321790.72493106645</v>
      </c>
      <c r="E43" s="18">
        <f t="shared" si="1"/>
        <v>8982757.032605283</v>
      </c>
      <c r="F43" s="17">
        <v>60.32</v>
      </c>
      <c r="G43" s="18">
        <f t="shared" si="2"/>
        <v>0.07169100901708328</v>
      </c>
      <c r="H43" s="17">
        <f t="shared" si="3"/>
        <v>131.48914730954124</v>
      </c>
      <c r="I43" s="17">
        <v>60.32</v>
      </c>
      <c r="J43" s="17">
        <v>131.48914730954124</v>
      </c>
      <c r="K43" s="26">
        <v>60.32</v>
      </c>
      <c r="L43" s="31">
        <v>322985.27</v>
      </c>
      <c r="M43" s="28">
        <v>8982092.51</v>
      </c>
      <c r="N43" s="18">
        <f t="shared" si="4"/>
        <v>322984.42650384223</v>
      </c>
      <c r="O43" s="18">
        <f t="shared" si="5"/>
        <v>8982090.99824213</v>
      </c>
      <c r="P43" s="28">
        <v>60.58</v>
      </c>
      <c r="Q43" s="18">
        <f t="shared" si="6"/>
        <v>1.73115499696382</v>
      </c>
      <c r="R43" s="17">
        <f t="shared" si="7"/>
        <v>1498.4292402716574</v>
      </c>
      <c r="S43" s="28">
        <v>60.58</v>
      </c>
      <c r="T43" s="28">
        <v>60.56820985911608</v>
      </c>
      <c r="U43" s="36">
        <v>58.81333333333333</v>
      </c>
      <c r="V43" s="43">
        <v>66</v>
      </c>
      <c r="W43" s="40">
        <v>-15.5</v>
      </c>
      <c r="X43" s="47">
        <v>57.35</v>
      </c>
      <c r="Y43" s="49">
        <v>64</v>
      </c>
      <c r="Z43" s="53">
        <v>56.7</v>
      </c>
      <c r="AA43" s="31">
        <v>64</v>
      </c>
      <c r="AB43" s="58">
        <v>57.389</v>
      </c>
      <c r="AC43" s="31">
        <v>64</v>
      </c>
      <c r="AD43" s="58">
        <v>57.021</v>
      </c>
      <c r="AE43" s="31">
        <v>64</v>
      </c>
      <c r="AF43" s="56">
        <v>56.22</v>
      </c>
      <c r="AG43" s="61">
        <v>64</v>
      </c>
      <c r="AH43" s="62">
        <v>54.737</v>
      </c>
    </row>
    <row r="44" spans="1:34" ht="15">
      <c r="A44" s="16">
        <v>34</v>
      </c>
      <c r="B44" s="17">
        <v>321794.18</v>
      </c>
      <c r="C44" s="17">
        <v>8982754.59</v>
      </c>
      <c r="D44" s="18">
        <f t="shared" si="8"/>
        <v>321794.3990548476</v>
      </c>
      <c r="E44" s="18">
        <f t="shared" si="1"/>
        <v>8982754.982601538</v>
      </c>
      <c r="F44" s="17">
        <v>60.42</v>
      </c>
      <c r="G44" s="18">
        <f t="shared" si="2"/>
        <v>0.4495786852741386</v>
      </c>
      <c r="H44" s="17">
        <f t="shared" si="3"/>
        <v>135.69648624434882</v>
      </c>
      <c r="I44" s="17">
        <v>60.42</v>
      </c>
      <c r="J44" s="17">
        <v>135.69648624434882</v>
      </c>
      <c r="K44" s="26">
        <v>60.42</v>
      </c>
      <c r="L44" s="31">
        <v>322981.18</v>
      </c>
      <c r="M44" s="28">
        <v>8982095.34</v>
      </c>
      <c r="N44" s="18">
        <f t="shared" si="4"/>
        <v>322980.10335222055</v>
      </c>
      <c r="O44" s="18">
        <f t="shared" si="5"/>
        <v>8982093.410375616</v>
      </c>
      <c r="P44" s="28">
        <v>61.88</v>
      </c>
      <c r="Q44" s="18">
        <f t="shared" si="6"/>
        <v>2.209665292603416</v>
      </c>
      <c r="R44" s="17">
        <f t="shared" si="7"/>
        <v>1493.4786819300314</v>
      </c>
      <c r="S44" s="28">
        <v>61.88</v>
      </c>
      <c r="T44" s="28">
        <v>62.63192918814861</v>
      </c>
      <c r="U44" s="36">
        <v>58.74666666666667</v>
      </c>
      <c r="V44" s="43">
        <v>68</v>
      </c>
      <c r="W44" s="40">
        <v>-15.35</v>
      </c>
      <c r="X44" s="47">
        <v>57.5</v>
      </c>
      <c r="Y44" s="49">
        <v>66</v>
      </c>
      <c r="Z44" s="53">
        <v>57.2</v>
      </c>
      <c r="AA44" s="31">
        <v>66</v>
      </c>
      <c r="AB44" s="58">
        <v>57.939</v>
      </c>
      <c r="AC44" s="31">
        <v>66</v>
      </c>
      <c r="AD44" s="58">
        <v>56.949</v>
      </c>
      <c r="AE44" s="31">
        <v>66</v>
      </c>
      <c r="AF44" s="56">
        <v>56.52</v>
      </c>
      <c r="AG44" s="61">
        <v>66</v>
      </c>
      <c r="AH44" s="62">
        <v>54.784</v>
      </c>
    </row>
    <row r="45" spans="1:34" ht="15">
      <c r="A45" s="16">
        <v>35</v>
      </c>
      <c r="B45" s="17">
        <v>321797.73</v>
      </c>
      <c r="C45" s="17">
        <v>8982752.11</v>
      </c>
      <c r="D45" s="18">
        <f t="shared" si="8"/>
        <v>321798.16148358234</v>
      </c>
      <c r="E45" s="18">
        <f t="shared" si="1"/>
        <v>8982752.883327411</v>
      </c>
      <c r="F45" s="17">
        <v>60.82</v>
      </c>
      <c r="G45" s="18">
        <f t="shared" si="2"/>
        <v>0.8855582240185789</v>
      </c>
      <c r="H45" s="17">
        <f t="shared" si="3"/>
        <v>140.0049455796011</v>
      </c>
      <c r="I45" s="17">
        <v>60.82</v>
      </c>
      <c r="J45" s="17">
        <v>140.0049455796011</v>
      </c>
      <c r="K45" s="26">
        <v>60.82</v>
      </c>
      <c r="L45" s="31">
        <v>322977.34</v>
      </c>
      <c r="M45" s="28">
        <v>8982098.09</v>
      </c>
      <c r="N45" s="18">
        <f t="shared" si="4"/>
        <v>322976.00488826144</v>
      </c>
      <c r="O45" s="18">
        <f t="shared" si="5"/>
        <v>8982095.697143009</v>
      </c>
      <c r="P45" s="28">
        <v>62.08</v>
      </c>
      <c r="Q45" s="18">
        <f t="shared" si="6"/>
        <v>2.740125532436167</v>
      </c>
      <c r="R45" s="17">
        <f t="shared" si="7"/>
        <v>1488.7854195321372</v>
      </c>
      <c r="S45" s="28">
        <v>62.08</v>
      </c>
      <c r="T45" s="28">
        <v>65.31026520532359</v>
      </c>
      <c r="U45" s="36">
        <v>58.81333333333333</v>
      </c>
      <c r="V45" s="43">
        <v>70</v>
      </c>
      <c r="W45" s="40">
        <v>-15.1</v>
      </c>
      <c r="X45" s="47">
        <v>57.75</v>
      </c>
      <c r="Y45" s="49">
        <v>68</v>
      </c>
      <c r="Z45" s="53">
        <v>57.6</v>
      </c>
      <c r="AA45" s="31">
        <v>68</v>
      </c>
      <c r="AB45" s="58">
        <v>58.089</v>
      </c>
      <c r="AC45" s="31">
        <v>68</v>
      </c>
      <c r="AD45" s="58">
        <v>57.2</v>
      </c>
      <c r="AE45" s="31">
        <v>68</v>
      </c>
      <c r="AF45" s="56">
        <v>57</v>
      </c>
      <c r="AG45" s="61">
        <v>68</v>
      </c>
      <c r="AH45" s="62">
        <v>55.641</v>
      </c>
    </row>
    <row r="46" spans="1:34" ht="15">
      <c r="A46" s="16">
        <v>36</v>
      </c>
      <c r="B46" s="17">
        <v>321801.51</v>
      </c>
      <c r="C46" s="17">
        <v>8982750.03</v>
      </c>
      <c r="D46" s="18">
        <f t="shared" si="8"/>
        <v>321801.9291110085</v>
      </c>
      <c r="E46" s="18">
        <f t="shared" si="1"/>
        <v>8982750.78115264</v>
      </c>
      <c r="F46" s="17">
        <v>60.92</v>
      </c>
      <c r="G46" s="18">
        <f t="shared" si="2"/>
        <v>0.8601652901092647</v>
      </c>
      <c r="H46" s="17">
        <f t="shared" si="3"/>
        <v>144.31935807656566</v>
      </c>
      <c r="I46" s="17">
        <v>60.92</v>
      </c>
      <c r="J46" s="17">
        <v>144.31935807656566</v>
      </c>
      <c r="K46" s="26">
        <v>60.92</v>
      </c>
      <c r="L46" s="31">
        <v>322973.54</v>
      </c>
      <c r="M46" s="28">
        <v>8982100.75</v>
      </c>
      <c r="N46" s="18">
        <f t="shared" si="4"/>
        <v>322971.9752224644</v>
      </c>
      <c r="O46" s="18">
        <f t="shared" si="5"/>
        <v>8982097.945523972</v>
      </c>
      <c r="P46" s="28">
        <v>62.08</v>
      </c>
      <c r="Q46" s="18">
        <f t="shared" si="6"/>
        <v>3.2114816719315273</v>
      </c>
      <c r="R46" s="17">
        <f t="shared" si="7"/>
        <v>1484.1709397792993</v>
      </c>
      <c r="S46" s="28">
        <v>62.08</v>
      </c>
      <c r="T46" s="28">
        <v>65.99132533347296</v>
      </c>
      <c r="U46" s="36">
        <v>58.879999999999995</v>
      </c>
      <c r="V46" s="43">
        <v>72</v>
      </c>
      <c r="W46" s="40">
        <v>-15</v>
      </c>
      <c r="X46" s="47">
        <v>57.85</v>
      </c>
      <c r="Y46" s="49">
        <v>70</v>
      </c>
      <c r="Z46" s="53">
        <v>57.6</v>
      </c>
      <c r="AA46" s="31">
        <v>70</v>
      </c>
      <c r="AB46" s="58">
        <v>58.207</v>
      </c>
      <c r="AC46" s="31">
        <v>70</v>
      </c>
      <c r="AD46" s="58">
        <v>57.637</v>
      </c>
      <c r="AE46" s="31">
        <v>70</v>
      </c>
      <c r="AF46" s="56">
        <v>57.25</v>
      </c>
      <c r="AG46" s="61">
        <v>70</v>
      </c>
      <c r="AH46" s="62">
        <v>56.573</v>
      </c>
    </row>
    <row r="47" spans="1:34" ht="15">
      <c r="A47" s="16">
        <v>37</v>
      </c>
      <c r="B47" s="17">
        <v>321805.48</v>
      </c>
      <c r="C47" s="17">
        <v>8982748.06</v>
      </c>
      <c r="D47" s="18">
        <f t="shared" si="8"/>
        <v>321805.7948266822</v>
      </c>
      <c r="E47" s="18">
        <f t="shared" si="1"/>
        <v>8982748.624248823</v>
      </c>
      <c r="F47" s="17">
        <v>61.02</v>
      </c>
      <c r="G47" s="18">
        <f t="shared" si="2"/>
        <v>0.6461366524738084</v>
      </c>
      <c r="H47" s="17">
        <f t="shared" si="3"/>
        <v>148.74609409118952</v>
      </c>
      <c r="I47" s="17">
        <v>61.02</v>
      </c>
      <c r="J47" s="17">
        <v>148.74609409118952</v>
      </c>
      <c r="K47" s="26">
        <v>61.02</v>
      </c>
      <c r="L47" s="31">
        <v>322969.68</v>
      </c>
      <c r="M47" s="28">
        <v>8982103.18</v>
      </c>
      <c r="N47" s="18">
        <f t="shared" si="4"/>
        <v>322967.99766473356</v>
      </c>
      <c r="O47" s="18">
        <f t="shared" si="5"/>
        <v>8982100.164830867</v>
      </c>
      <c r="P47" s="28">
        <v>62.08</v>
      </c>
      <c r="Q47" s="18">
        <f t="shared" si="6"/>
        <v>3.452752068463704</v>
      </c>
      <c r="R47" s="17">
        <f t="shared" si="7"/>
        <v>1479.6161303871527</v>
      </c>
      <c r="S47" s="28">
        <v>62.08</v>
      </c>
      <c r="T47" s="28">
        <v>69.22175613838424</v>
      </c>
      <c r="U47" s="36">
        <v>58.81333333333333</v>
      </c>
      <c r="V47" s="43">
        <v>74</v>
      </c>
      <c r="W47" s="40">
        <v>-15</v>
      </c>
      <c r="X47" s="47">
        <v>57.85</v>
      </c>
      <c r="Y47" s="49">
        <v>72</v>
      </c>
      <c r="Z47" s="53">
        <v>57.7</v>
      </c>
      <c r="AA47" s="31">
        <v>72</v>
      </c>
      <c r="AB47" s="58">
        <v>58.178</v>
      </c>
      <c r="AC47" s="31">
        <v>72</v>
      </c>
      <c r="AD47" s="58">
        <v>57.936</v>
      </c>
      <c r="AE47" s="31">
        <v>72</v>
      </c>
      <c r="AF47" s="56">
        <v>57.19</v>
      </c>
      <c r="AG47" s="61">
        <v>72</v>
      </c>
      <c r="AH47" s="62">
        <v>57.266</v>
      </c>
    </row>
    <row r="48" spans="1:34" ht="15">
      <c r="A48" s="16">
        <v>38</v>
      </c>
      <c r="B48" s="17">
        <v>321809.35</v>
      </c>
      <c r="C48" s="17">
        <v>8982746.3</v>
      </c>
      <c r="D48" s="18">
        <f t="shared" si="8"/>
        <v>321809.49492935964</v>
      </c>
      <c r="E48" s="18">
        <f t="shared" si="1"/>
        <v>8982746.559749968</v>
      </c>
      <c r="F48" s="17">
        <v>61.22</v>
      </c>
      <c r="G48" s="18">
        <f t="shared" si="2"/>
        <v>0.2974467430721363</v>
      </c>
      <c r="H48" s="17">
        <f t="shared" si="3"/>
        <v>152.9831821649927</v>
      </c>
      <c r="I48" s="17">
        <v>61.22</v>
      </c>
      <c r="J48" s="17">
        <v>152.9831821649927</v>
      </c>
      <c r="K48" s="26">
        <v>61.22</v>
      </c>
      <c r="L48" s="31">
        <v>322965.88</v>
      </c>
      <c r="M48" s="28">
        <v>8982105.51</v>
      </c>
      <c r="N48" s="18">
        <f t="shared" si="4"/>
        <v>322964.108411957</v>
      </c>
      <c r="O48" s="18">
        <f t="shared" si="5"/>
        <v>8982102.334867379</v>
      </c>
      <c r="P48" s="28">
        <v>61.98</v>
      </c>
      <c r="Q48" s="18">
        <f t="shared" si="6"/>
        <v>3.6359306037947428</v>
      </c>
      <c r="R48" s="17">
        <f t="shared" si="7"/>
        <v>1475.1624413969682</v>
      </c>
      <c r="S48" s="28">
        <v>61.98</v>
      </c>
      <c r="T48" s="28">
        <v>70.47749293955466</v>
      </c>
      <c r="U48" s="36">
        <v>58.68</v>
      </c>
      <c r="V48" s="43">
        <v>76</v>
      </c>
      <c r="W48" s="40">
        <v>-15</v>
      </c>
      <c r="X48" s="47">
        <v>57.85</v>
      </c>
      <c r="Y48" s="49">
        <v>74</v>
      </c>
      <c r="Z48" s="53">
        <v>57.8</v>
      </c>
      <c r="AA48" s="31">
        <v>74</v>
      </c>
      <c r="AB48" s="58">
        <v>58.052</v>
      </c>
      <c r="AC48" s="31">
        <v>74</v>
      </c>
      <c r="AD48" s="58">
        <v>58.036</v>
      </c>
      <c r="AE48" s="31">
        <v>74</v>
      </c>
      <c r="AF48" s="56">
        <v>57.1</v>
      </c>
      <c r="AG48" s="61">
        <v>74</v>
      </c>
      <c r="AH48" s="62">
        <v>57.485</v>
      </c>
    </row>
    <row r="49" spans="1:34" ht="15">
      <c r="A49" s="16">
        <v>39</v>
      </c>
      <c r="B49" s="17">
        <v>321813.26</v>
      </c>
      <c r="C49" s="17">
        <v>8982744.75</v>
      </c>
      <c r="D49" s="18">
        <f t="shared" si="8"/>
        <v>321813.13618200086</v>
      </c>
      <c r="E49" s="18">
        <f t="shared" si="1"/>
        <v>8982744.528086916</v>
      </c>
      <c r="F49" s="17">
        <v>61.42</v>
      </c>
      <c r="G49" s="18">
        <f t="shared" si="2"/>
        <v>0.2541187004840363</v>
      </c>
      <c r="H49" s="17">
        <f t="shared" si="3"/>
        <v>157.15287946300228</v>
      </c>
      <c r="I49" s="17">
        <v>61.42</v>
      </c>
      <c r="J49" s="17">
        <v>157.15287946300228</v>
      </c>
      <c r="K49" s="26">
        <v>61.42</v>
      </c>
      <c r="L49" s="31">
        <v>322962.05</v>
      </c>
      <c r="M49" s="28">
        <v>8982107.84</v>
      </c>
      <c r="N49" s="18">
        <f t="shared" si="4"/>
        <v>322960.1962814023</v>
      </c>
      <c r="O49" s="18">
        <f t="shared" si="5"/>
        <v>8982104.51766871</v>
      </c>
      <c r="P49" s="28">
        <v>61.18</v>
      </c>
      <c r="Q49" s="18">
        <f t="shared" si="6"/>
        <v>3.8044917984504827</v>
      </c>
      <c r="R49" s="17">
        <f t="shared" si="7"/>
        <v>1470.6825544424717</v>
      </c>
      <c r="S49" s="28">
        <v>61.18</v>
      </c>
      <c r="T49" s="28">
        <v>72.33866243411859</v>
      </c>
      <c r="U49" s="36">
        <v>58.64666666666667</v>
      </c>
      <c r="V49" s="43">
        <v>78</v>
      </c>
      <c r="W49" s="40">
        <v>-14.9</v>
      </c>
      <c r="X49" s="47">
        <v>57.95</v>
      </c>
      <c r="Y49" s="49">
        <v>76</v>
      </c>
      <c r="Z49" s="53">
        <v>57.8</v>
      </c>
      <c r="AA49" s="31">
        <v>76</v>
      </c>
      <c r="AB49" s="58">
        <v>57.944</v>
      </c>
      <c r="AC49" s="31">
        <v>76</v>
      </c>
      <c r="AD49" s="58">
        <v>58.069</v>
      </c>
      <c r="AE49" s="31">
        <v>76</v>
      </c>
      <c r="AF49" s="56">
        <v>57.11</v>
      </c>
      <c r="AG49" s="61">
        <v>76</v>
      </c>
      <c r="AH49" s="62">
        <v>57.59</v>
      </c>
    </row>
    <row r="50" spans="1:34" ht="15">
      <c r="A50" s="16">
        <v>40</v>
      </c>
      <c r="B50" s="17">
        <v>321817.28</v>
      </c>
      <c r="C50" s="17">
        <v>8982743.14</v>
      </c>
      <c r="D50" s="18">
        <f t="shared" si="8"/>
        <v>321816.8868494633</v>
      </c>
      <c r="E50" s="18">
        <f t="shared" si="1"/>
        <v>8982742.435375074</v>
      </c>
      <c r="F50" s="17">
        <v>61.62</v>
      </c>
      <c r="G50" s="18">
        <f t="shared" si="2"/>
        <v>0.8068851416615525</v>
      </c>
      <c r="H50" s="17">
        <f t="shared" si="3"/>
        <v>161.44787064645874</v>
      </c>
      <c r="I50" s="17">
        <v>61.62</v>
      </c>
      <c r="J50" s="17">
        <v>161.44787064645874</v>
      </c>
      <c r="K50" s="26">
        <v>61.62</v>
      </c>
      <c r="L50" s="31">
        <v>322958.25</v>
      </c>
      <c r="M50" s="28">
        <v>8982109.83</v>
      </c>
      <c r="N50" s="18">
        <f t="shared" si="4"/>
        <v>322956.4516965853</v>
      </c>
      <c r="O50" s="18">
        <f t="shared" si="5"/>
        <v>8982106.606986694</v>
      </c>
      <c r="P50" s="28">
        <v>61.98</v>
      </c>
      <c r="Q50" s="18">
        <f t="shared" si="6"/>
        <v>3.6907600764986377</v>
      </c>
      <c r="R50" s="17">
        <f t="shared" si="7"/>
        <v>1466.3945286620124</v>
      </c>
      <c r="S50" s="28">
        <v>61.98</v>
      </c>
      <c r="T50" s="28">
        <v>75.38570749237512</v>
      </c>
      <c r="U50" s="36">
        <v>58.64666666666667</v>
      </c>
      <c r="V50" s="43">
        <v>80</v>
      </c>
      <c r="W50" s="40">
        <v>-14.85</v>
      </c>
      <c r="X50" s="47">
        <v>58</v>
      </c>
      <c r="Y50" s="49">
        <v>78</v>
      </c>
      <c r="Z50" s="53">
        <v>57.8</v>
      </c>
      <c r="AA50" s="31">
        <v>78</v>
      </c>
      <c r="AB50" s="58">
        <v>57.872</v>
      </c>
      <c r="AC50" s="31">
        <v>78</v>
      </c>
      <c r="AD50" s="58">
        <v>58.072</v>
      </c>
      <c r="AE50" s="31">
        <v>78</v>
      </c>
      <c r="AF50" s="56">
        <v>57.08</v>
      </c>
      <c r="AG50" s="61">
        <v>78</v>
      </c>
      <c r="AH50" s="62">
        <v>57.604</v>
      </c>
    </row>
    <row r="51" spans="1:34" ht="15">
      <c r="A51" s="16">
        <v>41</v>
      </c>
      <c r="B51" s="17">
        <v>321821.23</v>
      </c>
      <c r="C51" s="17">
        <v>8982741.27</v>
      </c>
      <c r="D51" s="18">
        <f t="shared" si="8"/>
        <v>321820.6947638865</v>
      </c>
      <c r="E51" s="18">
        <f t="shared" si="1"/>
        <v>8982740.310721882</v>
      </c>
      <c r="F51" s="17">
        <v>61.82</v>
      </c>
      <c r="G51" s="18">
        <f t="shared" si="2"/>
        <v>1.09849542765537</v>
      </c>
      <c r="H51" s="17">
        <f t="shared" si="3"/>
        <v>165.80841687852012</v>
      </c>
      <c r="I51" s="17">
        <v>61.82</v>
      </c>
      <c r="J51" s="17">
        <v>165.80841687852012</v>
      </c>
      <c r="K51" s="26">
        <v>61.82</v>
      </c>
      <c r="L51" s="31">
        <v>322954.47</v>
      </c>
      <c r="M51" s="28">
        <v>8982111.68</v>
      </c>
      <c r="N51" s="18">
        <f t="shared" si="4"/>
        <v>322952.7819327791</v>
      </c>
      <c r="O51" s="18">
        <f t="shared" si="5"/>
        <v>8982108.654557759</v>
      </c>
      <c r="P51" s="28">
        <v>62.28</v>
      </c>
      <c r="Q51" s="18">
        <f t="shared" si="6"/>
        <v>3.464516083709414</v>
      </c>
      <c r="R51" s="17">
        <f t="shared" si="7"/>
        <v>1462.1921824531864</v>
      </c>
      <c r="S51" s="28">
        <v>62.28</v>
      </c>
      <c r="T51" s="28">
        <v>75.48164820210613</v>
      </c>
      <c r="U51" s="36">
        <v>58.71333333333333</v>
      </c>
      <c r="V51" s="43">
        <v>82</v>
      </c>
      <c r="W51" s="40">
        <v>-14.85</v>
      </c>
      <c r="X51" s="47">
        <v>58</v>
      </c>
      <c r="Y51" s="49">
        <v>80</v>
      </c>
      <c r="Z51" s="53">
        <v>57.7</v>
      </c>
      <c r="AA51" s="31">
        <v>80</v>
      </c>
      <c r="AB51" s="58">
        <v>57.968</v>
      </c>
      <c r="AC51" s="31">
        <v>80</v>
      </c>
      <c r="AD51" s="58">
        <v>58.096</v>
      </c>
      <c r="AE51" s="31">
        <v>80</v>
      </c>
      <c r="AF51" s="56">
        <v>57.07</v>
      </c>
      <c r="AG51" s="61">
        <v>80</v>
      </c>
      <c r="AH51" s="62">
        <v>57.396</v>
      </c>
    </row>
    <row r="52" spans="1:34" ht="15">
      <c r="A52" s="16">
        <v>42</v>
      </c>
      <c r="B52" s="17">
        <v>321825.17</v>
      </c>
      <c r="C52" s="17">
        <v>8982739</v>
      </c>
      <c r="D52" s="18">
        <f t="shared" si="8"/>
        <v>321824.6652499829</v>
      </c>
      <c r="E52" s="18">
        <f t="shared" si="1"/>
        <v>8982738.095360655</v>
      </c>
      <c r="F52" s="17">
        <v>61.82</v>
      </c>
      <c r="G52" s="18">
        <f t="shared" si="2"/>
        <v>1.0359270841377917</v>
      </c>
      <c r="H52" s="17">
        <f t="shared" si="3"/>
        <v>170.3551283500016</v>
      </c>
      <c r="I52" s="17">
        <v>61.82</v>
      </c>
      <c r="J52" s="17">
        <v>170.3551283500016</v>
      </c>
      <c r="K52" s="26">
        <v>61.82</v>
      </c>
      <c r="L52" s="31">
        <v>322950.68</v>
      </c>
      <c r="M52" s="28">
        <v>8982113.66</v>
      </c>
      <c r="N52" s="18">
        <f t="shared" si="4"/>
        <v>322949.04922882695</v>
      </c>
      <c r="O52" s="18">
        <f t="shared" si="5"/>
        <v>8982110.737246728</v>
      </c>
      <c r="P52" s="28">
        <v>62.08</v>
      </c>
      <c r="Q52" s="18">
        <f t="shared" si="6"/>
        <v>3.346924156775877</v>
      </c>
      <c r="R52" s="17">
        <f t="shared" si="7"/>
        <v>1457.9177617749374</v>
      </c>
      <c r="S52" s="28">
        <v>62.08</v>
      </c>
      <c r="T52" s="28">
        <v>78.31802704736688</v>
      </c>
      <c r="U52" s="36">
        <v>58.68</v>
      </c>
      <c r="V52" s="43">
        <v>84</v>
      </c>
      <c r="W52" s="40">
        <v>-14.9</v>
      </c>
      <c r="X52" s="47">
        <v>57.95</v>
      </c>
      <c r="Y52" s="49">
        <v>82</v>
      </c>
      <c r="Z52" s="53">
        <v>57.7</v>
      </c>
      <c r="AA52" s="31">
        <v>82</v>
      </c>
      <c r="AB52" s="58">
        <v>58.035</v>
      </c>
      <c r="AC52" s="31">
        <v>82</v>
      </c>
      <c r="AD52" s="58">
        <v>58.147</v>
      </c>
      <c r="AE52" s="31">
        <v>82</v>
      </c>
      <c r="AF52" s="56">
        <v>57.1</v>
      </c>
      <c r="AG52" s="61">
        <v>82</v>
      </c>
      <c r="AH52" s="62">
        <v>57.193</v>
      </c>
    </row>
    <row r="53" spans="1:34" ht="15">
      <c r="A53" s="16">
        <v>43</v>
      </c>
      <c r="B53" s="17">
        <v>321828.77</v>
      </c>
      <c r="C53" s="17">
        <v>8982736.7</v>
      </c>
      <c r="D53" s="18">
        <f t="shared" si="8"/>
        <v>321828.3892194268</v>
      </c>
      <c r="E53" s="18">
        <f t="shared" si="1"/>
        <v>8982736.017545167</v>
      </c>
      <c r="F53" s="17">
        <v>62.12</v>
      </c>
      <c r="G53" s="18">
        <f t="shared" si="2"/>
        <v>0.781497563998136</v>
      </c>
      <c r="H53" s="17">
        <f t="shared" si="3"/>
        <v>174.6195469060317</v>
      </c>
      <c r="I53" s="17">
        <v>62.12</v>
      </c>
      <c r="J53" s="17">
        <v>174.6195469060317</v>
      </c>
      <c r="K53" s="26">
        <v>62.12</v>
      </c>
      <c r="L53" s="31">
        <v>322946.94</v>
      </c>
      <c r="M53" s="28">
        <v>8982115.93</v>
      </c>
      <c r="N53" s="18">
        <f t="shared" si="4"/>
        <v>322945.23126124433</v>
      </c>
      <c r="O53" s="18">
        <f t="shared" si="5"/>
        <v>8982112.867509155</v>
      </c>
      <c r="P53" s="28">
        <v>62.08</v>
      </c>
      <c r="Q53" s="18">
        <f t="shared" si="6"/>
        <v>3.506941446821738</v>
      </c>
      <c r="R53" s="17">
        <f t="shared" si="7"/>
        <v>1453.5457033958796</v>
      </c>
      <c r="S53" s="28">
        <v>62.08</v>
      </c>
      <c r="T53" s="28">
        <v>80.76543716554211</v>
      </c>
      <c r="U53" s="36">
        <v>58.81333333333333</v>
      </c>
      <c r="V53" s="43">
        <v>86</v>
      </c>
      <c r="W53" s="40">
        <v>-14.95</v>
      </c>
      <c r="X53" s="47">
        <v>57.9</v>
      </c>
      <c r="Y53" s="49">
        <v>84</v>
      </c>
      <c r="Z53" s="53">
        <v>57.8</v>
      </c>
      <c r="AA53" s="31">
        <v>84</v>
      </c>
      <c r="AB53" s="58">
        <v>58.125</v>
      </c>
      <c r="AC53" s="31">
        <v>84</v>
      </c>
      <c r="AD53" s="58">
        <v>58.063</v>
      </c>
      <c r="AE53" s="31">
        <v>84</v>
      </c>
      <c r="AF53" s="56">
        <v>57.04</v>
      </c>
      <c r="AG53" s="61">
        <v>84</v>
      </c>
      <c r="AH53" s="62">
        <v>57.06</v>
      </c>
    </row>
    <row r="54" spans="1:34" ht="15">
      <c r="A54" s="16">
        <v>44</v>
      </c>
      <c r="B54" s="17">
        <v>321832.31</v>
      </c>
      <c r="C54" s="17">
        <v>8982734.16</v>
      </c>
      <c r="D54" s="18">
        <f t="shared" si="8"/>
        <v>321832.1695518751</v>
      </c>
      <c r="E54" s="18">
        <f t="shared" si="1"/>
        <v>8982733.908281535</v>
      </c>
      <c r="F54" s="17">
        <v>62.22</v>
      </c>
      <c r="G54" s="18">
        <f t="shared" si="2"/>
        <v>0.28824965139859976</v>
      </c>
      <c r="H54" s="17">
        <f t="shared" si="3"/>
        <v>178.9485082700206</v>
      </c>
      <c r="I54" s="17">
        <v>62.22</v>
      </c>
      <c r="J54" s="17">
        <v>178.9485082700206</v>
      </c>
      <c r="K54" s="26">
        <v>62.22</v>
      </c>
      <c r="L54" s="31">
        <v>322943.26</v>
      </c>
      <c r="M54" s="28">
        <v>8982118.33</v>
      </c>
      <c r="N54" s="18">
        <f t="shared" si="4"/>
        <v>322941.40373499534</v>
      </c>
      <c r="O54" s="18">
        <f t="shared" si="5"/>
        <v>8982115.003104905</v>
      </c>
      <c r="P54" s="28">
        <v>62.08</v>
      </c>
      <c r="Q54" s="18">
        <f t="shared" si="6"/>
        <v>3.8097179348867067</v>
      </c>
      <c r="R54" s="17">
        <f t="shared" si="7"/>
        <v>1449.1626991300354</v>
      </c>
      <c r="S54" s="28">
        <v>62.08</v>
      </c>
      <c r="T54" s="28">
        <v>81.31837211323553</v>
      </c>
      <c r="U54" s="36">
        <v>58.846666666666664</v>
      </c>
      <c r="V54" s="43">
        <v>88</v>
      </c>
      <c r="W54" s="40">
        <v>-14.95</v>
      </c>
      <c r="X54" s="47">
        <v>57.9</v>
      </c>
      <c r="Y54" s="49">
        <v>86</v>
      </c>
      <c r="Z54" s="53">
        <v>57.8</v>
      </c>
      <c r="AA54" s="31">
        <v>86</v>
      </c>
      <c r="AB54" s="58">
        <v>58.128</v>
      </c>
      <c r="AC54" s="31">
        <v>86</v>
      </c>
      <c r="AD54" s="58">
        <v>57.959</v>
      </c>
      <c r="AE54" s="31">
        <v>86</v>
      </c>
      <c r="AF54" s="56">
        <v>57.02</v>
      </c>
      <c r="AG54" s="61">
        <v>86</v>
      </c>
      <c r="AH54" s="62">
        <v>57.026</v>
      </c>
    </row>
    <row r="55" spans="1:34" ht="15">
      <c r="A55" s="16">
        <v>45</v>
      </c>
      <c r="B55" s="17">
        <v>321835.85</v>
      </c>
      <c r="C55" s="17">
        <v>8982731.52</v>
      </c>
      <c r="D55" s="18">
        <f t="shared" si="8"/>
        <v>321835.99243372475</v>
      </c>
      <c r="E55" s="18">
        <f t="shared" si="1"/>
        <v>8982731.77527716</v>
      </c>
      <c r="F55" s="17">
        <v>62.32</v>
      </c>
      <c r="G55" s="18">
        <f t="shared" si="2"/>
        <v>0.2923248101922983</v>
      </c>
      <c r="H55" s="17">
        <f t="shared" si="3"/>
        <v>183.32619410837904</v>
      </c>
      <c r="I55" s="17">
        <v>62.32</v>
      </c>
      <c r="J55" s="17">
        <v>183.32619410837904</v>
      </c>
      <c r="K55" s="26">
        <v>62.32</v>
      </c>
      <c r="L55" s="31">
        <v>322939.71</v>
      </c>
      <c r="M55" s="28">
        <v>8982120.74</v>
      </c>
      <c r="N55" s="18">
        <f t="shared" si="4"/>
        <v>322937.67109084065</v>
      </c>
      <c r="O55" s="18">
        <f t="shared" si="5"/>
        <v>8982117.085760511</v>
      </c>
      <c r="P55" s="28">
        <v>61.78</v>
      </c>
      <c r="Q55" s="18">
        <f t="shared" si="6"/>
        <v>4.184568890747073</v>
      </c>
      <c r="R55" s="17">
        <f t="shared" si="7"/>
        <v>1444.8883469262455</v>
      </c>
      <c r="S55" s="28">
        <v>61.78</v>
      </c>
      <c r="T55" s="28">
        <v>84.17311001730971</v>
      </c>
      <c r="U55" s="36">
        <v>58.879999999999995</v>
      </c>
      <c r="V55" s="43">
        <v>90</v>
      </c>
      <c r="W55" s="40">
        <v>-15</v>
      </c>
      <c r="X55" s="47">
        <v>57.85</v>
      </c>
      <c r="Y55" s="49">
        <v>88</v>
      </c>
      <c r="Z55" s="53">
        <v>57.7</v>
      </c>
      <c r="AA55" s="31">
        <v>88</v>
      </c>
      <c r="AB55" s="58">
        <v>58.1</v>
      </c>
      <c r="AC55" s="31">
        <v>88</v>
      </c>
      <c r="AD55" s="58">
        <v>57.851</v>
      </c>
      <c r="AE55" s="31">
        <v>88</v>
      </c>
      <c r="AF55" s="56">
        <v>56.93</v>
      </c>
      <c r="AG55" s="61">
        <v>88</v>
      </c>
      <c r="AH55" s="62">
        <v>56.891</v>
      </c>
    </row>
    <row r="56" spans="1:34" ht="15">
      <c r="A56" s="16">
        <v>46</v>
      </c>
      <c r="B56" s="17">
        <v>321839.35</v>
      </c>
      <c r="C56" s="17">
        <v>8982729.09</v>
      </c>
      <c r="D56" s="18">
        <f t="shared" si="8"/>
        <v>321839.6954581312</v>
      </c>
      <c r="E56" s="18">
        <f t="shared" si="1"/>
        <v>8982729.709148105</v>
      </c>
      <c r="F56" s="17">
        <v>62.72</v>
      </c>
      <c r="G56" s="18">
        <f t="shared" si="2"/>
        <v>0.7090033122834792</v>
      </c>
      <c r="H56" s="17">
        <f t="shared" si="3"/>
        <v>187.56662793361113</v>
      </c>
      <c r="I56" s="24">
        <v>62.72</v>
      </c>
      <c r="J56" s="17">
        <v>187.56662793361113</v>
      </c>
      <c r="K56" s="26">
        <v>70</v>
      </c>
      <c r="L56" s="31">
        <v>322936.26</v>
      </c>
      <c r="M56" s="28">
        <v>8982122.89</v>
      </c>
      <c r="N56" s="18">
        <f t="shared" si="4"/>
        <v>322934.1253343817</v>
      </c>
      <c r="O56" s="18">
        <f t="shared" si="5"/>
        <v>8982119.064140785</v>
      </c>
      <c r="P56" s="28">
        <v>61.78</v>
      </c>
      <c r="Q56" s="18">
        <f t="shared" si="6"/>
        <v>4.38109530092695</v>
      </c>
      <c r="R56" s="17">
        <f t="shared" si="7"/>
        <v>1440.8280048994193</v>
      </c>
      <c r="S56" s="28">
        <v>61.78</v>
      </c>
      <c r="T56" s="28">
        <v>85.77611185023376</v>
      </c>
      <c r="U56" s="36">
        <v>58.879999999999995</v>
      </c>
      <c r="V56" s="43">
        <v>92</v>
      </c>
      <c r="W56" s="40">
        <v>-15.1</v>
      </c>
      <c r="X56" s="47">
        <v>57.75</v>
      </c>
      <c r="Y56" s="49">
        <v>90</v>
      </c>
      <c r="Z56" s="53">
        <v>57.7</v>
      </c>
      <c r="AA56" s="31">
        <v>90</v>
      </c>
      <c r="AB56" s="58">
        <v>58.114</v>
      </c>
      <c r="AC56" s="31">
        <v>90</v>
      </c>
      <c r="AD56" s="58">
        <v>57.805</v>
      </c>
      <c r="AE56" s="31">
        <v>90</v>
      </c>
      <c r="AF56" s="56">
        <v>56.95</v>
      </c>
      <c r="AG56" s="61">
        <v>90</v>
      </c>
      <c r="AH56" s="62">
        <v>56.639</v>
      </c>
    </row>
    <row r="57" spans="1:34" ht="15">
      <c r="A57" s="16">
        <v>47</v>
      </c>
      <c r="B57" s="17">
        <v>322117.19</v>
      </c>
      <c r="C57" s="17">
        <v>8982572.3</v>
      </c>
      <c r="D57" s="18">
        <f t="shared" si="8"/>
        <v>322118.2873814003</v>
      </c>
      <c r="E57" s="18">
        <f t="shared" si="1"/>
        <v>8982574.266784262</v>
      </c>
      <c r="F57" s="17">
        <v>61.92</v>
      </c>
      <c r="G57" s="18">
        <f t="shared" si="2"/>
        <v>2.252218077292897</v>
      </c>
      <c r="H57" s="17">
        <f t="shared" si="3"/>
        <v>506.58980606957726</v>
      </c>
      <c r="I57" s="24">
        <v>61.92</v>
      </c>
      <c r="J57" s="17">
        <v>506.58980606957726</v>
      </c>
      <c r="K57" s="26">
        <v>70</v>
      </c>
      <c r="L57" s="31">
        <v>322932.96</v>
      </c>
      <c r="M57" s="28">
        <v>8982124.59</v>
      </c>
      <c r="N57" s="18">
        <f t="shared" si="4"/>
        <v>322930.88543910836</v>
      </c>
      <c r="O57" s="18">
        <f t="shared" si="5"/>
        <v>8982120.871863615</v>
      </c>
      <c r="P57" s="28">
        <v>61.68</v>
      </c>
      <c r="Q57" s="18">
        <f t="shared" si="6"/>
        <v>4.257738962324259</v>
      </c>
      <c r="R57" s="17">
        <f t="shared" si="7"/>
        <v>1437.117912823772</v>
      </c>
      <c r="S57" s="28">
        <v>61.68</v>
      </c>
      <c r="T57" s="28">
        <v>86.82294790419208</v>
      </c>
      <c r="U57" s="36">
        <v>58.78</v>
      </c>
      <c r="V57" s="43">
        <v>94</v>
      </c>
      <c r="W57" s="40">
        <v>-15.2</v>
      </c>
      <c r="X57" s="47">
        <v>57.65</v>
      </c>
      <c r="Y57" s="49">
        <v>92</v>
      </c>
      <c r="Z57" s="53">
        <v>57.7</v>
      </c>
      <c r="AA57" s="31">
        <v>92</v>
      </c>
      <c r="AB57" s="58">
        <v>57.964</v>
      </c>
      <c r="AC57" s="31">
        <v>92</v>
      </c>
      <c r="AD57" s="58">
        <v>57.755</v>
      </c>
      <c r="AE57" s="31">
        <v>92</v>
      </c>
      <c r="AF57" s="56">
        <v>56.93</v>
      </c>
      <c r="AG57" s="61">
        <v>92</v>
      </c>
      <c r="AH57" s="62">
        <v>56.472</v>
      </c>
    </row>
    <row r="58" spans="1:34" ht="15">
      <c r="A58" s="16">
        <v>48</v>
      </c>
      <c r="B58" s="17">
        <v>322119.41</v>
      </c>
      <c r="C58" s="17">
        <v>8982573.56</v>
      </c>
      <c r="D58" s="18">
        <f t="shared" si="8"/>
        <v>322119.44421446405</v>
      </c>
      <c r="E58" s="18">
        <f t="shared" si="1"/>
        <v>8982573.62132095</v>
      </c>
      <c r="F58" s="17">
        <v>61.82</v>
      </c>
      <c r="G58" s="18">
        <f t="shared" si="2"/>
        <v>0.07022028468025777</v>
      </c>
      <c r="H58" s="17">
        <f t="shared" si="3"/>
        <v>507.9145270306055</v>
      </c>
      <c r="I58" s="17">
        <v>61.82</v>
      </c>
      <c r="J58" s="17">
        <v>507.9145270306055</v>
      </c>
      <c r="K58" s="26">
        <v>61.82</v>
      </c>
      <c r="L58" s="31">
        <v>322929.43</v>
      </c>
      <c r="M58" s="28">
        <v>8982126.14</v>
      </c>
      <c r="N58" s="18">
        <f t="shared" si="4"/>
        <v>322927.53397164395</v>
      </c>
      <c r="O58" s="18">
        <f t="shared" si="5"/>
        <v>8982122.74183895</v>
      </c>
      <c r="P58" s="28">
        <v>61.08</v>
      </c>
      <c r="Q58" s="18">
        <f t="shared" si="6"/>
        <v>3.8913265152389367</v>
      </c>
      <c r="R58" s="17">
        <f t="shared" si="7"/>
        <v>1433.280056400994</v>
      </c>
      <c r="S58" s="28">
        <v>61.08</v>
      </c>
      <c r="T58" s="28">
        <v>89.51746130513308</v>
      </c>
      <c r="U58" s="36">
        <v>58.74666666666667</v>
      </c>
      <c r="V58" s="43">
        <v>96</v>
      </c>
      <c r="W58" s="40">
        <v>-15.35</v>
      </c>
      <c r="X58" s="47">
        <v>57.5</v>
      </c>
      <c r="Y58" s="49">
        <v>94</v>
      </c>
      <c r="Z58" s="53">
        <v>57.5</v>
      </c>
      <c r="AA58" s="31">
        <v>94</v>
      </c>
      <c r="AB58" s="58">
        <v>57.852</v>
      </c>
      <c r="AC58" s="31">
        <v>94</v>
      </c>
      <c r="AD58" s="58">
        <v>57.659</v>
      </c>
      <c r="AE58" s="31">
        <v>94</v>
      </c>
      <c r="AF58" s="56">
        <v>56.73</v>
      </c>
      <c r="AG58" s="61">
        <v>94</v>
      </c>
      <c r="AH58" s="62">
        <v>56.149</v>
      </c>
    </row>
    <row r="59" spans="1:34" ht="15">
      <c r="A59" s="16">
        <v>49</v>
      </c>
      <c r="B59" s="17">
        <v>322122.27</v>
      </c>
      <c r="C59" s="17">
        <v>8982574.4</v>
      </c>
      <c r="D59" s="18">
        <f t="shared" si="8"/>
        <v>322121.26781425014</v>
      </c>
      <c r="E59" s="18">
        <f t="shared" si="1"/>
        <v>8982572.603830354</v>
      </c>
      <c r="F59" s="17">
        <v>61.92</v>
      </c>
      <c r="G59" s="18">
        <f t="shared" si="2"/>
        <v>2.056842647062801</v>
      </c>
      <c r="H59" s="17">
        <f t="shared" si="3"/>
        <v>510.00278067705756</v>
      </c>
      <c r="I59" s="17">
        <v>61.92</v>
      </c>
      <c r="J59" s="17">
        <v>510.00278067705756</v>
      </c>
      <c r="K59" s="26">
        <v>61.92</v>
      </c>
      <c r="L59" s="31">
        <v>322926.01</v>
      </c>
      <c r="M59" s="28">
        <v>8982127.46</v>
      </c>
      <c r="N59" s="18">
        <f t="shared" si="4"/>
        <v>322924.3642529813</v>
      </c>
      <c r="O59" s="18">
        <f t="shared" si="5"/>
        <v>8982124.510406237</v>
      </c>
      <c r="P59" s="28">
        <v>60.48</v>
      </c>
      <c r="Q59" s="18">
        <f t="shared" si="6"/>
        <v>3.377659932698358</v>
      </c>
      <c r="R59" s="17">
        <f t="shared" si="7"/>
        <v>1429.6503254678755</v>
      </c>
      <c r="S59" s="28">
        <v>60.48</v>
      </c>
      <c r="T59" s="28">
        <v>90.592266146815</v>
      </c>
      <c r="U59" s="36">
        <v>58.68</v>
      </c>
      <c r="V59" s="43">
        <v>98</v>
      </c>
      <c r="W59" s="40">
        <v>-15.5</v>
      </c>
      <c r="X59" s="47">
        <v>57.35</v>
      </c>
      <c r="Y59" s="49">
        <v>96</v>
      </c>
      <c r="Z59" s="53">
        <v>57.4</v>
      </c>
      <c r="AA59" s="31">
        <v>96</v>
      </c>
      <c r="AB59" s="58">
        <v>57.79</v>
      </c>
      <c r="AC59" s="31">
        <v>96</v>
      </c>
      <c r="AD59" s="58">
        <v>57.576</v>
      </c>
      <c r="AE59" s="31">
        <v>96</v>
      </c>
      <c r="AF59" s="56">
        <v>56.3</v>
      </c>
      <c r="AG59" s="61">
        <v>96</v>
      </c>
      <c r="AH59" s="62">
        <v>55.961</v>
      </c>
    </row>
    <row r="60" spans="1:34" ht="15">
      <c r="A60" s="16">
        <v>50</v>
      </c>
      <c r="B60" s="17">
        <v>322125.33</v>
      </c>
      <c r="C60" s="17">
        <v>8982573.07</v>
      </c>
      <c r="D60" s="18">
        <f t="shared" si="8"/>
        <v>322124.16725452815</v>
      </c>
      <c r="E60" s="18">
        <f t="shared" si="1"/>
        <v>8982570.986066835</v>
      </c>
      <c r="F60" s="17">
        <v>61.82</v>
      </c>
      <c r="G60" s="18">
        <f t="shared" si="2"/>
        <v>2.3863684689872544</v>
      </c>
      <c r="H60" s="17">
        <f t="shared" si="3"/>
        <v>513.3230084900355</v>
      </c>
      <c r="I60" s="17">
        <v>61.82</v>
      </c>
      <c r="J60" s="17">
        <v>513.3230084900355</v>
      </c>
      <c r="K60" s="26">
        <v>61.82</v>
      </c>
      <c r="L60" s="31">
        <v>322922.49</v>
      </c>
      <c r="M60" s="28">
        <v>8982128.7</v>
      </c>
      <c r="N60" s="18">
        <f t="shared" si="4"/>
        <v>322921.15231458255</v>
      </c>
      <c r="O60" s="18">
        <f t="shared" si="5"/>
        <v>8982126.302530326</v>
      </c>
      <c r="P60" s="28">
        <v>59.98</v>
      </c>
      <c r="Q60" s="18">
        <f t="shared" si="6"/>
        <v>2.7454076401252454</v>
      </c>
      <c r="R60" s="17">
        <f t="shared" si="7"/>
        <v>1425.9722475693845</v>
      </c>
      <c r="S60" s="28">
        <v>59.98</v>
      </c>
      <c r="T60" s="28">
        <v>92.17989205384842</v>
      </c>
      <c r="U60" s="36">
        <v>58.68</v>
      </c>
      <c r="V60" s="43">
        <v>100</v>
      </c>
      <c r="W60" s="40">
        <v>-15.7</v>
      </c>
      <c r="X60" s="47">
        <v>57.15</v>
      </c>
      <c r="Y60" s="49">
        <v>98</v>
      </c>
      <c r="Z60" s="53">
        <v>57.3</v>
      </c>
      <c r="AA60" s="31">
        <v>98</v>
      </c>
      <c r="AB60" s="58">
        <v>57.805</v>
      </c>
      <c r="AC60" s="31">
        <v>98</v>
      </c>
      <c r="AD60" s="58">
        <v>57.493</v>
      </c>
      <c r="AE60" s="31">
        <v>98</v>
      </c>
      <c r="AF60" s="56">
        <v>56.29</v>
      </c>
      <c r="AG60" s="61">
        <v>98</v>
      </c>
      <c r="AH60" s="62">
        <v>55.862</v>
      </c>
    </row>
    <row r="61" spans="1:34" ht="15">
      <c r="A61" s="16">
        <v>51</v>
      </c>
      <c r="B61" s="17">
        <v>322128.2</v>
      </c>
      <c r="C61" s="17">
        <v>8982570.17</v>
      </c>
      <c r="D61" s="18">
        <f t="shared" si="8"/>
        <v>322127.5898277957</v>
      </c>
      <c r="E61" s="18">
        <f t="shared" si="1"/>
        <v>8982569.076417506</v>
      </c>
      <c r="F61" s="17">
        <v>61.82</v>
      </c>
      <c r="G61" s="18">
        <f t="shared" si="2"/>
        <v>1.2522910167034584</v>
      </c>
      <c r="H61" s="17">
        <f t="shared" si="3"/>
        <v>517.2422900992625</v>
      </c>
      <c r="I61" s="17">
        <v>61.82</v>
      </c>
      <c r="J61" s="17">
        <v>517.2422900992625</v>
      </c>
      <c r="K61" s="26">
        <v>61.82</v>
      </c>
      <c r="L61" s="31">
        <v>322918.92</v>
      </c>
      <c r="M61" s="28">
        <v>8982130.21</v>
      </c>
      <c r="N61" s="18">
        <f t="shared" si="4"/>
        <v>322917.78736317466</v>
      </c>
      <c r="O61" s="18">
        <f t="shared" si="5"/>
        <v>8982128.180029124</v>
      </c>
      <c r="P61" s="28">
        <v>59.58</v>
      </c>
      <c r="Q61" s="18">
        <f t="shared" si="6"/>
        <v>2.324574786713572</v>
      </c>
      <c r="R61" s="17">
        <f t="shared" si="7"/>
        <v>1422.1189503171347</v>
      </c>
      <c r="S61" s="28">
        <v>59.58</v>
      </c>
      <c r="T61" s="28">
        <v>94.80150749632523</v>
      </c>
      <c r="U61" s="36">
        <v>58.68</v>
      </c>
      <c r="V61" s="43">
        <v>101.9</v>
      </c>
      <c r="W61" s="40">
        <v>-15.75</v>
      </c>
      <c r="X61" s="47">
        <v>57.1</v>
      </c>
      <c r="Y61" s="49">
        <v>100</v>
      </c>
      <c r="Z61" s="53">
        <v>57.1</v>
      </c>
      <c r="AA61" s="31">
        <v>100</v>
      </c>
      <c r="AB61" s="58">
        <v>57.881</v>
      </c>
      <c r="AC61" s="31">
        <v>100</v>
      </c>
      <c r="AD61" s="58">
        <v>57.43</v>
      </c>
      <c r="AE61" s="31">
        <v>100</v>
      </c>
      <c r="AF61" s="56">
        <v>56.3</v>
      </c>
      <c r="AG61" s="61">
        <v>100</v>
      </c>
      <c r="AH61" s="62">
        <v>55.784</v>
      </c>
    </row>
    <row r="62" spans="1:34" ht="15">
      <c r="A62" s="16">
        <v>52</v>
      </c>
      <c r="B62" s="17">
        <v>322130.87</v>
      </c>
      <c r="C62" s="17">
        <v>8982567.26</v>
      </c>
      <c r="D62" s="18">
        <f t="shared" si="8"/>
        <v>322130.86413749016</v>
      </c>
      <c r="E62" s="18">
        <f t="shared" si="1"/>
        <v>8982567.249492904</v>
      </c>
      <c r="F62" s="17">
        <v>61.82</v>
      </c>
      <c r="G62" s="18">
        <f t="shared" si="2"/>
        <v>0.012031960753893598</v>
      </c>
      <c r="H62" s="17">
        <f t="shared" si="3"/>
        <v>520.9917910627455</v>
      </c>
      <c r="I62" s="17">
        <v>61.82</v>
      </c>
      <c r="J62" s="17">
        <v>520.9917910627455</v>
      </c>
      <c r="K62" s="26">
        <v>61.82</v>
      </c>
      <c r="L62" s="31">
        <v>322915.18</v>
      </c>
      <c r="M62" s="28">
        <v>8982131.92</v>
      </c>
      <c r="N62" s="18">
        <f t="shared" si="4"/>
        <v>322914.2076722316</v>
      </c>
      <c r="O62" s="18">
        <f t="shared" si="5"/>
        <v>8982130.177343389</v>
      </c>
      <c r="P62" s="28">
        <v>59.38</v>
      </c>
      <c r="Q62" s="18">
        <f t="shared" si="6"/>
        <v>1.9955634173654284</v>
      </c>
      <c r="R62" s="17">
        <f t="shared" si="7"/>
        <v>1418.019748989922</v>
      </c>
      <c r="S62" s="28">
        <v>59.38</v>
      </c>
      <c r="T62" s="28">
        <v>95.3156551910319</v>
      </c>
      <c r="U62" s="36">
        <v>58.68</v>
      </c>
      <c r="V62" s="43">
        <v>104</v>
      </c>
      <c r="W62" s="40">
        <v>-15.8</v>
      </c>
      <c r="X62" s="47">
        <v>57.05</v>
      </c>
      <c r="Y62" s="49">
        <v>102</v>
      </c>
      <c r="Z62" s="53">
        <v>56.9</v>
      </c>
      <c r="AA62" s="31">
        <v>102</v>
      </c>
      <c r="AB62" s="58">
        <v>57.79</v>
      </c>
      <c r="AC62" s="31">
        <v>102</v>
      </c>
      <c r="AD62" s="58">
        <v>57.373</v>
      </c>
      <c r="AE62" s="31">
        <v>102</v>
      </c>
      <c r="AF62" s="56">
        <v>56.43</v>
      </c>
      <c r="AG62" s="61">
        <v>102</v>
      </c>
      <c r="AH62" s="62">
        <v>55.42</v>
      </c>
    </row>
    <row r="63" spans="1:34" ht="15">
      <c r="A63" s="16">
        <v>53</v>
      </c>
      <c r="B63" s="17">
        <v>322133.95</v>
      </c>
      <c r="C63" s="17">
        <v>8982565.41</v>
      </c>
      <c r="D63" s="18">
        <f t="shared" si="8"/>
        <v>322134.00008649816</v>
      </c>
      <c r="E63" s="18">
        <f t="shared" si="1"/>
        <v>8982565.499767639</v>
      </c>
      <c r="F63" s="17">
        <v>61.62</v>
      </c>
      <c r="G63" s="18">
        <f t="shared" si="2"/>
        <v>0.10279536096081585</v>
      </c>
      <c r="H63" s="17">
        <f t="shared" si="3"/>
        <v>524.5828514472568</v>
      </c>
      <c r="I63" s="17">
        <v>61.62</v>
      </c>
      <c r="J63" s="17">
        <v>524.5828514472568</v>
      </c>
      <c r="K63" s="26">
        <v>61.62</v>
      </c>
      <c r="L63" s="31">
        <v>322911.5</v>
      </c>
      <c r="M63" s="28">
        <v>8982133.68</v>
      </c>
      <c r="N63" s="18">
        <f t="shared" si="4"/>
        <v>322910.6524621421</v>
      </c>
      <c r="O63" s="18">
        <f t="shared" si="5"/>
        <v>8982132.160998384</v>
      </c>
      <c r="P63" s="28">
        <v>59.28</v>
      </c>
      <c r="Q63" s="18">
        <f t="shared" si="6"/>
        <v>1.7394500080384752</v>
      </c>
      <c r="R63" s="17">
        <f t="shared" si="7"/>
        <v>1413.9485813542608</v>
      </c>
      <c r="S63" s="28">
        <v>59.28</v>
      </c>
      <c r="T63" s="28">
        <v>97.46881069257705</v>
      </c>
      <c r="U63" s="36">
        <v>58.64666666666667</v>
      </c>
      <c r="V63" s="43">
        <v>106</v>
      </c>
      <c r="W63" s="40">
        <v>-15.8</v>
      </c>
      <c r="X63" s="47">
        <v>57.05</v>
      </c>
      <c r="Y63" s="49">
        <v>104</v>
      </c>
      <c r="Z63" s="53">
        <v>57.1</v>
      </c>
      <c r="AA63" s="31">
        <v>104</v>
      </c>
      <c r="AB63" s="58">
        <v>57.797</v>
      </c>
      <c r="AC63" s="31">
        <v>104</v>
      </c>
      <c r="AD63" s="58">
        <v>57.318</v>
      </c>
      <c r="AE63" s="31">
        <v>104</v>
      </c>
      <c r="AF63" s="56">
        <v>56.49</v>
      </c>
      <c r="AG63" s="61">
        <v>104</v>
      </c>
      <c r="AH63" s="62">
        <v>55.126</v>
      </c>
    </row>
    <row r="64" spans="1:34" ht="15">
      <c r="A64" s="16">
        <v>54</v>
      </c>
      <c r="B64" s="17">
        <v>322137.32</v>
      </c>
      <c r="C64" s="17">
        <v>8982564.14</v>
      </c>
      <c r="D64" s="18">
        <f t="shared" si="8"/>
        <v>322137.1104008317</v>
      </c>
      <c r="E64" s="18">
        <f t="shared" si="1"/>
        <v>8982563.764345424</v>
      </c>
      <c r="F64" s="17">
        <v>61.62</v>
      </c>
      <c r="G64" s="18">
        <f t="shared" si="2"/>
        <v>0.430172258630081</v>
      </c>
      <c r="H64" s="17">
        <f t="shared" si="3"/>
        <v>528.1445568696433</v>
      </c>
      <c r="I64" s="17">
        <v>61.62</v>
      </c>
      <c r="J64" s="17">
        <v>528.1445568696433</v>
      </c>
      <c r="K64" s="26">
        <v>61.62</v>
      </c>
      <c r="L64" s="31">
        <v>322907.81</v>
      </c>
      <c r="M64" s="28">
        <v>8982135.49</v>
      </c>
      <c r="N64" s="18">
        <f t="shared" si="4"/>
        <v>322907.0683514266</v>
      </c>
      <c r="O64" s="18">
        <f t="shared" si="5"/>
        <v>8982134.16077869</v>
      </c>
      <c r="P64" s="28">
        <v>59.58</v>
      </c>
      <c r="Q64" s="18">
        <f t="shared" si="6"/>
        <v>1.522127424885984</v>
      </c>
      <c r="R64" s="17">
        <f t="shared" si="7"/>
        <v>1409.8443188266574</v>
      </c>
      <c r="S64" s="28">
        <v>59.58</v>
      </c>
      <c r="T64" s="28">
        <v>99.7909269264597</v>
      </c>
      <c r="U64" s="36">
        <v>58.64666666666667</v>
      </c>
      <c r="V64" s="43">
        <v>108</v>
      </c>
      <c r="W64" s="40">
        <v>-15.8</v>
      </c>
      <c r="X64" s="47">
        <v>57.05</v>
      </c>
      <c r="Y64" s="49">
        <v>106</v>
      </c>
      <c r="Z64" s="53">
        <v>57.3</v>
      </c>
      <c r="AA64" s="31">
        <v>106</v>
      </c>
      <c r="AB64" s="58">
        <v>57.815</v>
      </c>
      <c r="AC64" s="31">
        <v>106</v>
      </c>
      <c r="AD64" s="58">
        <v>57.413</v>
      </c>
      <c r="AE64" s="31">
        <v>106</v>
      </c>
      <c r="AF64" s="56">
        <v>56.49</v>
      </c>
      <c r="AG64" s="61">
        <v>106</v>
      </c>
      <c r="AH64" s="62">
        <v>55.169</v>
      </c>
    </row>
    <row r="65" spans="1:34" ht="15">
      <c r="A65" s="16">
        <v>55</v>
      </c>
      <c r="B65" s="17">
        <v>322140.85</v>
      </c>
      <c r="C65" s="17">
        <v>8982562.73</v>
      </c>
      <c r="D65" s="18">
        <f t="shared" si="8"/>
        <v>322140.4022991368</v>
      </c>
      <c r="E65" s="18">
        <f t="shared" si="1"/>
        <v>8982561.92760713</v>
      </c>
      <c r="F65" s="17">
        <v>61.42</v>
      </c>
      <c r="G65" s="18">
        <f t="shared" si="2"/>
        <v>0.9188418694315477</v>
      </c>
      <c r="H65" s="17">
        <f t="shared" si="3"/>
        <v>531.9141990293007</v>
      </c>
      <c r="I65" s="17">
        <v>61.42</v>
      </c>
      <c r="J65" s="17">
        <v>531.9141990293007</v>
      </c>
      <c r="K65" s="26">
        <v>61.42</v>
      </c>
      <c r="L65" s="31">
        <v>322904.05</v>
      </c>
      <c r="M65" s="28">
        <v>8982137.46</v>
      </c>
      <c r="N65" s="18">
        <f t="shared" si="4"/>
        <v>322903.3627801917</v>
      </c>
      <c r="O65" s="18">
        <f t="shared" si="5"/>
        <v>8982136.228328766</v>
      </c>
      <c r="P65" s="28">
        <v>59.98</v>
      </c>
      <c r="Q65" s="18">
        <f t="shared" si="6"/>
        <v>1.4104201838542385</v>
      </c>
      <c r="R65" s="17">
        <f t="shared" si="7"/>
        <v>1405.6009685589352</v>
      </c>
      <c r="S65" s="28">
        <v>59.98</v>
      </c>
      <c r="T65" s="28">
        <v>100.15459143843039</v>
      </c>
      <c r="U65" s="36">
        <v>58.61333333333332</v>
      </c>
      <c r="V65" s="43">
        <v>110</v>
      </c>
      <c r="W65" s="40">
        <v>-15.8</v>
      </c>
      <c r="X65" s="47">
        <v>57.05</v>
      </c>
      <c r="Y65" s="49">
        <v>108</v>
      </c>
      <c r="Z65" s="53">
        <v>57.5</v>
      </c>
      <c r="AA65" s="31">
        <v>108</v>
      </c>
      <c r="AB65" s="58">
        <v>57.761</v>
      </c>
      <c r="AC65" s="31">
        <v>108</v>
      </c>
      <c r="AD65" s="58">
        <v>57.517</v>
      </c>
      <c r="AE65" s="31">
        <v>108</v>
      </c>
      <c r="AF65" s="56">
        <v>56.49</v>
      </c>
      <c r="AG65" s="61">
        <v>108</v>
      </c>
      <c r="AH65" s="62">
        <v>55.034</v>
      </c>
    </row>
    <row r="66" spans="1:34" ht="15">
      <c r="A66" s="16">
        <v>56</v>
      </c>
      <c r="B66" s="17">
        <v>322144.27</v>
      </c>
      <c r="C66" s="17">
        <v>8982560.77</v>
      </c>
      <c r="D66" s="18">
        <f t="shared" si="8"/>
        <v>322143.8443339589</v>
      </c>
      <c r="E66" s="18">
        <f t="shared" si="1"/>
        <v>8982560.007099088</v>
      </c>
      <c r="F66" s="17">
        <v>61.42</v>
      </c>
      <c r="G66" s="18">
        <f t="shared" si="2"/>
        <v>0.8736185546085654</v>
      </c>
      <c r="H66" s="17">
        <f t="shared" si="3"/>
        <v>535.8557665926022</v>
      </c>
      <c r="I66" s="17">
        <v>61.42</v>
      </c>
      <c r="J66" s="17">
        <v>535.8557665926022</v>
      </c>
      <c r="K66" s="26">
        <v>61.42</v>
      </c>
      <c r="L66" s="31">
        <v>322900.22</v>
      </c>
      <c r="M66" s="28">
        <v>8982139.76</v>
      </c>
      <c r="N66" s="18">
        <f t="shared" si="4"/>
        <v>322899.46341445827</v>
      </c>
      <c r="O66" s="18">
        <f t="shared" si="5"/>
        <v>8982138.404007874</v>
      </c>
      <c r="P66" s="28">
        <v>60.28</v>
      </c>
      <c r="Q66" s="18">
        <f t="shared" si="6"/>
        <v>1.5527834124310522</v>
      </c>
      <c r="R66" s="17">
        <f t="shared" si="7"/>
        <v>1401.135698947295</v>
      </c>
      <c r="S66" s="28">
        <v>60.28</v>
      </c>
      <c r="T66" s="28">
        <v>102.68217216033653</v>
      </c>
      <c r="U66" s="36">
        <v>58.71333333333333</v>
      </c>
      <c r="V66" s="43">
        <v>112</v>
      </c>
      <c r="W66" s="40">
        <v>-15.75</v>
      </c>
      <c r="X66" s="47">
        <v>57.1</v>
      </c>
      <c r="Y66" s="49">
        <v>110</v>
      </c>
      <c r="Z66" s="53">
        <v>57.6</v>
      </c>
      <c r="AA66" s="31">
        <v>110</v>
      </c>
      <c r="AB66" s="58">
        <v>57.684</v>
      </c>
      <c r="AC66" s="31">
        <v>110</v>
      </c>
      <c r="AD66" s="58">
        <v>57.566</v>
      </c>
      <c r="AE66" s="31">
        <v>110</v>
      </c>
      <c r="AF66" s="56">
        <v>56.49</v>
      </c>
      <c r="AG66" s="61">
        <v>110</v>
      </c>
      <c r="AH66" s="62">
        <v>55.19</v>
      </c>
    </row>
    <row r="67" spans="1:34" ht="15">
      <c r="A67" s="16">
        <v>57</v>
      </c>
      <c r="B67" s="17">
        <v>322147.53</v>
      </c>
      <c r="C67" s="17">
        <v>8982558.51</v>
      </c>
      <c r="D67" s="18">
        <f t="shared" si="8"/>
        <v>322147.2920021688</v>
      </c>
      <c r="E67" s="18">
        <f t="shared" si="1"/>
        <v>8982558.083447857</v>
      </c>
      <c r="F67" s="17">
        <v>61.32</v>
      </c>
      <c r="G67" s="18">
        <f t="shared" si="2"/>
        <v>0.4884564446647473</v>
      </c>
      <c r="H67" s="17">
        <f t="shared" si="3"/>
        <v>539.8037851013553</v>
      </c>
      <c r="I67" s="17">
        <v>61.32</v>
      </c>
      <c r="J67" s="17">
        <v>539.8037851013553</v>
      </c>
      <c r="K67" s="26">
        <v>61.32</v>
      </c>
      <c r="L67" s="31">
        <v>322896.53</v>
      </c>
      <c r="M67" s="28">
        <v>8982142.21</v>
      </c>
      <c r="N67" s="18">
        <f t="shared" si="4"/>
        <v>322895.6069875833</v>
      </c>
      <c r="O67" s="18">
        <f t="shared" si="5"/>
        <v>8982140.555728938</v>
      </c>
      <c r="P67" s="28">
        <v>60.68</v>
      </c>
      <c r="Q67" s="18">
        <f t="shared" si="6"/>
        <v>1.8943507250722607</v>
      </c>
      <c r="R67" s="17">
        <f t="shared" si="7"/>
        <v>1396.719599788601</v>
      </c>
      <c r="S67" s="28">
        <v>60.68</v>
      </c>
      <c r="T67" s="28">
        <v>104.09724150356499</v>
      </c>
      <c r="U67" s="36">
        <v>58.51333333333334</v>
      </c>
      <c r="V67" s="43">
        <v>114</v>
      </c>
      <c r="W67" s="40">
        <v>-15.65</v>
      </c>
      <c r="X67" s="47">
        <v>57.2</v>
      </c>
      <c r="Y67" s="49">
        <v>112</v>
      </c>
      <c r="Z67" s="53">
        <v>57.7</v>
      </c>
      <c r="AA67" s="31">
        <v>112</v>
      </c>
      <c r="AB67" s="58">
        <v>57.705</v>
      </c>
      <c r="AC67" s="31">
        <v>112</v>
      </c>
      <c r="AD67" s="58">
        <v>57.616</v>
      </c>
      <c r="AE67" s="31">
        <v>112</v>
      </c>
      <c r="AF67" s="56">
        <v>56.55</v>
      </c>
      <c r="AG67" s="61">
        <v>112</v>
      </c>
      <c r="AH67" s="62">
        <v>55.385</v>
      </c>
    </row>
    <row r="68" spans="1:34" ht="15">
      <c r="A68" s="16">
        <v>58</v>
      </c>
      <c r="B68" s="17">
        <v>322150.87</v>
      </c>
      <c r="C68" s="17">
        <v>8982556.42</v>
      </c>
      <c r="D68" s="18">
        <f t="shared" si="8"/>
        <v>322150.72834380413</v>
      </c>
      <c r="E68" s="18">
        <f t="shared" si="1"/>
        <v>8982556.166116366</v>
      </c>
      <c r="F68" s="17">
        <v>61.22</v>
      </c>
      <c r="G68" s="18">
        <f t="shared" si="2"/>
        <v>0.2907290445043158</v>
      </c>
      <c r="H68" s="17">
        <f t="shared" si="3"/>
        <v>543.7388332433734</v>
      </c>
      <c r="I68" s="17">
        <v>61.22</v>
      </c>
      <c r="J68" s="17">
        <v>543.7388332433734</v>
      </c>
      <c r="K68" s="26">
        <v>61.22</v>
      </c>
      <c r="L68" s="31">
        <v>322892.96</v>
      </c>
      <c r="M68" s="28">
        <v>8982144.47</v>
      </c>
      <c r="N68" s="18">
        <f t="shared" si="4"/>
        <v>322891.922915677</v>
      </c>
      <c r="O68" s="18">
        <f t="shared" si="5"/>
        <v>8982142.61128331</v>
      </c>
      <c r="P68" s="28">
        <v>60.48</v>
      </c>
      <c r="Q68" s="18">
        <f t="shared" si="6"/>
        <v>2.128466967115147</v>
      </c>
      <c r="R68" s="17">
        <f t="shared" si="7"/>
        <v>1392.500868986099</v>
      </c>
      <c r="S68" s="28">
        <v>60.48</v>
      </c>
      <c r="T68" s="28">
        <v>105.33624776124047</v>
      </c>
      <c r="U68" s="36">
        <v>58.546666666666674</v>
      </c>
      <c r="V68" s="43">
        <v>116</v>
      </c>
      <c r="W68" s="40">
        <v>-15.55</v>
      </c>
      <c r="X68" s="47">
        <v>57.3</v>
      </c>
      <c r="Y68" s="49">
        <v>114</v>
      </c>
      <c r="Z68" s="53">
        <v>57.8</v>
      </c>
      <c r="AA68" s="31">
        <v>114</v>
      </c>
      <c r="AB68" s="58">
        <v>57.646</v>
      </c>
      <c r="AC68" s="31">
        <v>114</v>
      </c>
      <c r="AD68" s="58">
        <v>57.769</v>
      </c>
      <c r="AE68" s="31">
        <v>114</v>
      </c>
      <c r="AF68" s="56">
        <v>56.5</v>
      </c>
      <c r="AG68" s="61">
        <v>114</v>
      </c>
      <c r="AH68" s="62">
        <v>55.527</v>
      </c>
    </row>
    <row r="69" spans="1:34" ht="15">
      <c r="A69" s="16">
        <v>59</v>
      </c>
      <c r="B69" s="17">
        <v>322154.39</v>
      </c>
      <c r="C69" s="17">
        <v>8982554.76</v>
      </c>
      <c r="D69" s="18">
        <f t="shared" si="8"/>
        <v>322154.1189896832</v>
      </c>
      <c r="E69" s="18">
        <f t="shared" si="1"/>
        <v>8982554.274281155</v>
      </c>
      <c r="F69" s="17">
        <v>61.02</v>
      </c>
      <c r="G69" s="18">
        <f t="shared" si="2"/>
        <v>0.5562098413995679</v>
      </c>
      <c r="H69" s="17">
        <f t="shared" si="3"/>
        <v>547.6215539315466</v>
      </c>
      <c r="I69" s="17">
        <v>61.02</v>
      </c>
      <c r="J69" s="17">
        <v>547.6215539315466</v>
      </c>
      <c r="K69" s="26">
        <v>61.02</v>
      </c>
      <c r="L69" s="31">
        <v>322889.46</v>
      </c>
      <c r="M69" s="28">
        <v>8982146.5</v>
      </c>
      <c r="N69" s="18">
        <f t="shared" si="4"/>
        <v>322888.3900888703</v>
      </c>
      <c r="O69" s="18">
        <f t="shared" si="5"/>
        <v>8982144.582449391</v>
      </c>
      <c r="P69" s="28">
        <v>60.28</v>
      </c>
      <c r="Q69" s="18">
        <f t="shared" si="6"/>
        <v>2.1958392841248524</v>
      </c>
      <c r="R69" s="17">
        <f t="shared" si="7"/>
        <v>1388.4553330552296</v>
      </c>
      <c r="S69" s="28">
        <v>60.28</v>
      </c>
      <c r="T69" s="28">
        <v>107.60469681242199</v>
      </c>
      <c r="U69" s="36">
        <v>58.54666666666666</v>
      </c>
      <c r="V69" s="43">
        <v>118</v>
      </c>
      <c r="W69" s="40">
        <v>-15.4</v>
      </c>
      <c r="X69" s="47">
        <v>57.45</v>
      </c>
      <c r="Y69" s="49">
        <v>116</v>
      </c>
      <c r="Z69" s="53">
        <v>57.8</v>
      </c>
      <c r="AA69" s="31">
        <v>116</v>
      </c>
      <c r="AB69" s="58">
        <v>57.645</v>
      </c>
      <c r="AC69" s="31">
        <v>116</v>
      </c>
      <c r="AD69" s="58">
        <v>57.925</v>
      </c>
      <c r="AE69" s="31">
        <v>116</v>
      </c>
      <c r="AF69" s="56">
        <v>56.3</v>
      </c>
      <c r="AG69" s="61">
        <v>116</v>
      </c>
      <c r="AH69" s="62">
        <v>55.655</v>
      </c>
    </row>
    <row r="70" spans="1:34" ht="15">
      <c r="A70" s="16">
        <v>60</v>
      </c>
      <c r="B70" s="17">
        <v>322157.93</v>
      </c>
      <c r="C70" s="17">
        <v>8982553.43</v>
      </c>
      <c r="D70" s="18">
        <f t="shared" si="8"/>
        <v>322157.38447439414</v>
      </c>
      <c r="E70" s="18">
        <f t="shared" si="1"/>
        <v>8982552.452280516</v>
      </c>
      <c r="F70" s="17">
        <v>61.02</v>
      </c>
      <c r="G70" s="18">
        <f t="shared" si="2"/>
        <v>1.1196131366808768</v>
      </c>
      <c r="H70" s="17">
        <f t="shared" si="3"/>
        <v>551.3609491670967</v>
      </c>
      <c r="I70" s="17">
        <v>61.02</v>
      </c>
      <c r="J70" s="17">
        <v>551.3609491670967</v>
      </c>
      <c r="K70" s="26">
        <v>61.02</v>
      </c>
      <c r="L70" s="31">
        <v>322886.08</v>
      </c>
      <c r="M70" s="28">
        <v>8982148.34</v>
      </c>
      <c r="N70" s="18">
        <f t="shared" si="4"/>
        <v>322885.02961703157</v>
      </c>
      <c r="O70" s="18">
        <f t="shared" si="5"/>
        <v>8982146.457448782</v>
      </c>
      <c r="P70" s="28">
        <v>60.48</v>
      </c>
      <c r="Q70" s="18">
        <f t="shared" si="6"/>
        <v>2.155760530933295</v>
      </c>
      <c r="R70" s="17">
        <f t="shared" si="7"/>
        <v>1384.607165478984</v>
      </c>
      <c r="S70" s="28">
        <v>60.48</v>
      </c>
      <c r="T70" s="28">
        <v>108.47158158912208</v>
      </c>
      <c r="U70" s="36">
        <v>58.81333333333333</v>
      </c>
      <c r="V70" s="43">
        <v>120</v>
      </c>
      <c r="W70" s="40">
        <v>-15.25</v>
      </c>
      <c r="X70" s="47">
        <v>57.6</v>
      </c>
      <c r="Y70" s="49">
        <v>118</v>
      </c>
      <c r="Z70" s="53">
        <v>57.8</v>
      </c>
      <c r="AA70" s="31">
        <v>118</v>
      </c>
      <c r="AB70" s="58">
        <v>57.853</v>
      </c>
      <c r="AC70" s="31">
        <v>118</v>
      </c>
      <c r="AD70" s="58">
        <v>58.143</v>
      </c>
      <c r="AE70" s="31">
        <v>118</v>
      </c>
      <c r="AF70" s="56">
        <v>55.83</v>
      </c>
      <c r="AG70" s="61">
        <v>118</v>
      </c>
      <c r="AH70" s="62">
        <v>55.724</v>
      </c>
    </row>
    <row r="71" spans="1:34" ht="15">
      <c r="A71" s="16">
        <v>61</v>
      </c>
      <c r="B71" s="17">
        <v>322161.29</v>
      </c>
      <c r="C71" s="17">
        <v>8982551.94</v>
      </c>
      <c r="D71" s="18">
        <f t="shared" si="8"/>
        <v>322160.58077148197</v>
      </c>
      <c r="E71" s="18">
        <f t="shared" si="1"/>
        <v>8982550.668883607</v>
      </c>
      <c r="F71" s="17">
        <v>61.02</v>
      </c>
      <c r="G71" s="18">
        <f t="shared" si="2"/>
        <v>1.4555899060237834</v>
      </c>
      <c r="H71" s="17">
        <f t="shared" si="3"/>
        <v>555.0211157765156</v>
      </c>
      <c r="I71" s="17">
        <v>61.02</v>
      </c>
      <c r="J71" s="17">
        <v>555.0211157765156</v>
      </c>
      <c r="K71" s="26">
        <v>61.02</v>
      </c>
      <c r="L71" s="31">
        <v>322882.81</v>
      </c>
      <c r="M71" s="28">
        <v>8982149.99</v>
      </c>
      <c r="N71" s="18">
        <f t="shared" si="4"/>
        <v>322881.833874235</v>
      </c>
      <c r="O71" s="18">
        <f t="shared" si="5"/>
        <v>8982148.240536422</v>
      </c>
      <c r="P71" s="28">
        <v>60.88</v>
      </c>
      <c r="Q71" s="18">
        <f t="shared" si="6"/>
        <v>2.0033582610869116</v>
      </c>
      <c r="R71" s="17">
        <f t="shared" si="7"/>
        <v>1380.94763360308</v>
      </c>
      <c r="S71" s="28">
        <v>60.88</v>
      </c>
      <c r="T71" s="28">
        <v>110.04798770802454</v>
      </c>
      <c r="U71" s="36">
        <v>58.946666666666665</v>
      </c>
      <c r="V71" s="43">
        <v>122</v>
      </c>
      <c r="W71" s="40">
        <v>-15.1</v>
      </c>
      <c r="X71" s="47">
        <v>57.75</v>
      </c>
      <c r="Y71" s="49">
        <v>120</v>
      </c>
      <c r="Z71" s="53">
        <v>57.8</v>
      </c>
      <c r="AA71" s="31">
        <v>120</v>
      </c>
      <c r="AB71" s="58">
        <v>58.132</v>
      </c>
      <c r="AC71" s="31">
        <v>120</v>
      </c>
      <c r="AD71" s="58">
        <v>58.311</v>
      </c>
      <c r="AE71" s="31">
        <v>120</v>
      </c>
      <c r="AF71" s="56">
        <v>56.4</v>
      </c>
      <c r="AG71" s="61">
        <v>120</v>
      </c>
      <c r="AH71" s="62">
        <v>55.788</v>
      </c>
    </row>
    <row r="72" spans="1:34" ht="15">
      <c r="A72" s="16">
        <v>62</v>
      </c>
      <c r="B72" s="17">
        <v>322164.32</v>
      </c>
      <c r="C72" s="17">
        <v>8982550.02</v>
      </c>
      <c r="D72" s="18">
        <f t="shared" si="8"/>
        <v>322163.70837544196</v>
      </c>
      <c r="E72" s="18">
        <f t="shared" si="1"/>
        <v>8982548.923814522</v>
      </c>
      <c r="F72" s="17">
        <v>61.02</v>
      </c>
      <c r="G72" s="18">
        <f t="shared" si="2"/>
        <v>1.2552717637952886</v>
      </c>
      <c r="H72" s="17">
        <f t="shared" si="3"/>
        <v>558.6026200192725</v>
      </c>
      <c r="I72" s="17">
        <v>61.02</v>
      </c>
      <c r="J72" s="17">
        <v>558.6026200192725</v>
      </c>
      <c r="K72" s="26">
        <v>61.02</v>
      </c>
      <c r="L72" s="31">
        <v>322879.6</v>
      </c>
      <c r="M72" s="28">
        <v>8982151.54</v>
      </c>
      <c r="N72" s="18">
        <f t="shared" si="4"/>
        <v>322878.72643639275</v>
      </c>
      <c r="O72" s="18">
        <f t="shared" si="5"/>
        <v>8982149.974353677</v>
      </c>
      <c r="P72" s="28">
        <v>60.88</v>
      </c>
      <c r="Q72" s="18">
        <f t="shared" si="6"/>
        <v>1.792864128384445</v>
      </c>
      <c r="R72" s="17">
        <f t="shared" si="7"/>
        <v>1377.3892221291892</v>
      </c>
      <c r="S72" s="28">
        <v>60.88</v>
      </c>
      <c r="T72" s="28">
        <v>112.4815337098757</v>
      </c>
      <c r="U72" s="36">
        <v>59.01333333333334</v>
      </c>
      <c r="V72" s="43">
        <v>124</v>
      </c>
      <c r="W72" s="40">
        <v>-14.95</v>
      </c>
      <c r="X72" s="47">
        <v>57.9</v>
      </c>
      <c r="Y72" s="49">
        <v>122</v>
      </c>
      <c r="Z72" s="53">
        <v>57.8</v>
      </c>
      <c r="AA72" s="31">
        <v>122</v>
      </c>
      <c r="AB72" s="58">
        <v>58.336</v>
      </c>
      <c r="AC72" s="31">
        <v>122</v>
      </c>
      <c r="AD72" s="58">
        <v>58.305</v>
      </c>
      <c r="AE72" s="31">
        <v>122</v>
      </c>
      <c r="AF72" s="56">
        <v>56.8</v>
      </c>
      <c r="AG72" s="61">
        <v>122</v>
      </c>
      <c r="AH72" s="62">
        <v>55.993</v>
      </c>
    </row>
    <row r="73" spans="1:34" ht="15">
      <c r="A73" s="16">
        <v>63</v>
      </c>
      <c r="B73" s="17">
        <v>322167.19</v>
      </c>
      <c r="C73" s="17">
        <v>8982547.78</v>
      </c>
      <c r="D73" s="18">
        <f t="shared" si="8"/>
        <v>322166.8501226702</v>
      </c>
      <c r="E73" s="18">
        <f t="shared" si="1"/>
        <v>8982547.170854097</v>
      </c>
      <c r="F73" s="17">
        <v>60.92</v>
      </c>
      <c r="G73" s="18">
        <f t="shared" si="2"/>
        <v>0.6975495175045178</v>
      </c>
      <c r="H73" s="17">
        <f t="shared" si="3"/>
        <v>562.2003201036576</v>
      </c>
      <c r="I73" s="17">
        <v>60.92</v>
      </c>
      <c r="J73" s="17">
        <v>562.2003201036576</v>
      </c>
      <c r="K73" s="26">
        <v>60.92</v>
      </c>
      <c r="L73" s="31">
        <v>322876.29</v>
      </c>
      <c r="M73" s="28">
        <v>8982153.05</v>
      </c>
      <c r="N73" s="18">
        <f t="shared" si="4"/>
        <v>322875.55975905247</v>
      </c>
      <c r="O73" s="18">
        <f t="shared" si="5"/>
        <v>8982151.741224034</v>
      </c>
      <c r="P73" s="28">
        <v>60.68</v>
      </c>
      <c r="Q73" s="18">
        <f t="shared" si="6"/>
        <v>1.4987149072392736</v>
      </c>
      <c r="R73" s="17">
        <f t="shared" si="7"/>
        <v>1373.762973897718</v>
      </c>
      <c r="S73" s="28">
        <v>60.68</v>
      </c>
      <c r="T73" s="28">
        <v>112.8313043345678</v>
      </c>
      <c r="U73" s="36">
        <v>59.11333333333334</v>
      </c>
      <c r="V73" s="43">
        <v>126</v>
      </c>
      <c r="W73" s="40">
        <v>-14.8</v>
      </c>
      <c r="X73" s="47">
        <v>58.05</v>
      </c>
      <c r="Y73" s="49">
        <v>124</v>
      </c>
      <c r="Z73" s="53">
        <v>57.8</v>
      </c>
      <c r="AA73" s="31">
        <v>124</v>
      </c>
      <c r="AB73" s="58">
        <v>58.41</v>
      </c>
      <c r="AC73" s="31">
        <v>124</v>
      </c>
      <c r="AD73" s="58">
        <v>58.335</v>
      </c>
      <c r="AE73" s="31">
        <v>124</v>
      </c>
      <c r="AF73" s="56">
        <v>57.09</v>
      </c>
      <c r="AG73" s="61">
        <v>124</v>
      </c>
      <c r="AH73" s="62">
        <v>56.167</v>
      </c>
    </row>
    <row r="74" spans="1:34" ht="15">
      <c r="A74" s="16">
        <v>64</v>
      </c>
      <c r="B74" s="17">
        <v>322170.12</v>
      </c>
      <c r="C74" s="17">
        <v>8982545.53</v>
      </c>
      <c r="D74" s="18">
        <f t="shared" si="8"/>
        <v>322170.04188039294</v>
      </c>
      <c r="E74" s="18">
        <f t="shared" si="1"/>
        <v>8982545.38998996</v>
      </c>
      <c r="F74" s="17">
        <v>60.92</v>
      </c>
      <c r="G74" s="18">
        <f t="shared" si="2"/>
        <v>0.16032929981448032</v>
      </c>
      <c r="H74" s="17">
        <f t="shared" si="3"/>
        <v>565.8552885630776</v>
      </c>
      <c r="I74" s="17">
        <v>60.92</v>
      </c>
      <c r="J74" s="17">
        <v>565.8552885630776</v>
      </c>
      <c r="K74" s="26">
        <v>60.92</v>
      </c>
      <c r="L74" s="31">
        <v>322872.94</v>
      </c>
      <c r="M74" s="28">
        <v>8982154.71</v>
      </c>
      <c r="N74" s="18">
        <f t="shared" si="4"/>
        <v>322872.29875391064</v>
      </c>
      <c r="O74" s="18">
        <f t="shared" si="5"/>
        <v>8982153.560725268</v>
      </c>
      <c r="P74" s="28">
        <v>60.18</v>
      </c>
      <c r="Q74" s="18">
        <f t="shared" si="6"/>
        <v>1.316065712206442</v>
      </c>
      <c r="R74" s="17">
        <f t="shared" si="7"/>
        <v>1370.0287083372139</v>
      </c>
      <c r="S74" s="28">
        <v>60.18</v>
      </c>
      <c r="T74" s="28">
        <v>114.85578685613359</v>
      </c>
      <c r="U74" s="36">
        <v>59.21333333333333</v>
      </c>
      <c r="V74" s="43">
        <v>128</v>
      </c>
      <c r="W74" s="40">
        <v>-14.75</v>
      </c>
      <c r="X74" s="47">
        <v>58.1</v>
      </c>
      <c r="Y74" s="49">
        <v>126</v>
      </c>
      <c r="Z74" s="53">
        <v>57.9</v>
      </c>
      <c r="AA74" s="31">
        <v>126</v>
      </c>
      <c r="AB74" s="58">
        <v>58.496</v>
      </c>
      <c r="AC74" s="31">
        <v>126</v>
      </c>
      <c r="AD74" s="58">
        <v>58.342</v>
      </c>
      <c r="AE74" s="31">
        <v>126</v>
      </c>
      <c r="AF74" s="56">
        <v>57.37</v>
      </c>
      <c r="AG74" s="61">
        <v>126</v>
      </c>
      <c r="AH74" s="62">
        <v>56.228</v>
      </c>
    </row>
    <row r="75" spans="1:34" ht="15">
      <c r="A75" s="16">
        <v>65</v>
      </c>
      <c r="B75" s="17">
        <v>322173.01</v>
      </c>
      <c r="C75" s="17">
        <v>8982543.39</v>
      </c>
      <c r="D75" s="18">
        <f aca="true" t="shared" si="9" ref="D75:D88">($B$5/($B$5^2+1))*(C75+(B75/$B$5)-$E$4+($B$5*$E$3))</f>
        <v>322173.1563300722</v>
      </c>
      <c r="E75" s="18">
        <f t="shared" si="1"/>
        <v>8982543.652260398</v>
      </c>
      <c r="F75" s="17">
        <v>61.02</v>
      </c>
      <c r="G75" s="18">
        <f t="shared" si="2"/>
        <v>0.3003215049464996</v>
      </c>
      <c r="H75" s="17">
        <f t="shared" si="3"/>
        <v>569.4217294823175</v>
      </c>
      <c r="I75" s="17">
        <v>61.02</v>
      </c>
      <c r="J75" s="17">
        <v>569.4217294823175</v>
      </c>
      <c r="K75" s="26">
        <v>61.02</v>
      </c>
      <c r="L75" s="31">
        <v>322869.32</v>
      </c>
      <c r="M75" s="28">
        <v>8982156.72</v>
      </c>
      <c r="N75" s="18">
        <f t="shared" si="4"/>
        <v>322868.6829258753</v>
      </c>
      <c r="O75" s="18">
        <f t="shared" si="5"/>
        <v>8982155.57820248</v>
      </c>
      <c r="P75" s="28">
        <v>60.18</v>
      </c>
      <c r="Q75" s="18">
        <f t="shared" si="6"/>
        <v>1.307503352788831</v>
      </c>
      <c r="R75" s="17">
        <f t="shared" si="7"/>
        <v>1365.8881254453966</v>
      </c>
      <c r="S75" s="28">
        <v>60.18</v>
      </c>
      <c r="T75" s="28">
        <v>117.20665666192534</v>
      </c>
      <c r="U75" s="36">
        <v>59.31333333333333</v>
      </c>
      <c r="V75" s="43">
        <v>130</v>
      </c>
      <c r="W75" s="40">
        <v>-14.75</v>
      </c>
      <c r="X75" s="47">
        <v>58.1</v>
      </c>
      <c r="Y75" s="49">
        <v>128</v>
      </c>
      <c r="Z75" s="53">
        <v>57.9</v>
      </c>
      <c r="AA75" s="31">
        <v>128</v>
      </c>
      <c r="AB75" s="58">
        <v>58.276</v>
      </c>
      <c r="AC75" s="31">
        <v>128</v>
      </c>
      <c r="AD75" s="58">
        <v>58.396</v>
      </c>
      <c r="AE75" s="31">
        <v>128</v>
      </c>
      <c r="AF75" s="56">
        <v>57.42</v>
      </c>
      <c r="AG75" s="61">
        <v>128</v>
      </c>
      <c r="AH75" s="62">
        <v>56.692</v>
      </c>
    </row>
    <row r="76" spans="1:34" ht="15">
      <c r="A76" s="16">
        <v>66</v>
      </c>
      <c r="B76" s="17">
        <v>322175.91</v>
      </c>
      <c r="C76" s="17">
        <v>8982541.03</v>
      </c>
      <c r="D76" s="18">
        <f t="shared" si="9"/>
        <v>322176.3720143589</v>
      </c>
      <c r="E76" s="18">
        <f t="shared" si="1"/>
        <v>8982541.858046265</v>
      </c>
      <c r="F76" s="17">
        <v>60.92</v>
      </c>
      <c r="G76" s="18">
        <f t="shared" si="2"/>
        <v>0.9482182694123228</v>
      </c>
      <c r="H76" s="17">
        <f t="shared" si="3"/>
        <v>573.1040968984238</v>
      </c>
      <c r="I76" s="17">
        <v>60.92</v>
      </c>
      <c r="J76" s="17">
        <v>573.1040968984238</v>
      </c>
      <c r="K76" s="26">
        <v>60.92</v>
      </c>
      <c r="L76" s="31">
        <v>322865.72</v>
      </c>
      <c r="M76" s="28">
        <v>8982159.14</v>
      </c>
      <c r="N76" s="18">
        <f t="shared" si="4"/>
        <v>322864.9078971519</v>
      </c>
      <c r="O76" s="18">
        <f t="shared" si="5"/>
        <v>8982157.68450686</v>
      </c>
      <c r="P76" s="28">
        <v>60.48</v>
      </c>
      <c r="Q76" s="18">
        <f t="shared" si="6"/>
        <v>1.6667247281002495</v>
      </c>
      <c r="R76" s="17">
        <f t="shared" si="7"/>
        <v>1361.5652375217612</v>
      </c>
      <c r="S76" s="28">
        <v>60.48</v>
      </c>
      <c r="T76" s="28">
        <v>117.21542266000012</v>
      </c>
      <c r="U76" s="36">
        <v>59.31333333333333</v>
      </c>
      <c r="V76" s="43">
        <v>132</v>
      </c>
      <c r="W76" s="40">
        <v>-14.7</v>
      </c>
      <c r="X76" s="47">
        <v>58.15</v>
      </c>
      <c r="Y76" s="49">
        <v>130</v>
      </c>
      <c r="Z76" s="53">
        <v>58</v>
      </c>
      <c r="AA76" s="31">
        <v>130</v>
      </c>
      <c r="AB76" s="58">
        <v>58.134</v>
      </c>
      <c r="AC76" s="31">
        <v>130</v>
      </c>
      <c r="AD76" s="58">
        <v>58.456</v>
      </c>
      <c r="AE76" s="31">
        <v>130</v>
      </c>
      <c r="AF76" s="56">
        <v>57.68</v>
      </c>
      <c r="AG76" s="61">
        <v>130</v>
      </c>
      <c r="AH76" s="62">
        <v>57.29</v>
      </c>
    </row>
    <row r="77" spans="1:34" ht="15">
      <c r="A77" s="16">
        <v>67</v>
      </c>
      <c r="B77" s="17">
        <v>322179.03</v>
      </c>
      <c r="C77" s="17">
        <v>8982538.71</v>
      </c>
      <c r="D77" s="18">
        <f t="shared" si="9"/>
        <v>322179.7384492481</v>
      </c>
      <c r="E77" s="18">
        <f aca="true" t="shared" si="10" ref="E77:E88">C77+((B77-D77)/$B$5)</f>
        <v>8982539.979719745</v>
      </c>
      <c r="F77" s="17">
        <v>60.82</v>
      </c>
      <c r="G77" s="18">
        <f aca="true" t="shared" si="11" ref="G77:G140">((B77-D77)^2+(C77-E77)^2)^0.5</f>
        <v>1.4539905658644294</v>
      </c>
      <c r="H77" s="17">
        <f aca="true" t="shared" si="12" ref="H77:H140">(($B$3-D77)^2+($B$4-E77)^2)^0.5</f>
        <v>576.9590929269833</v>
      </c>
      <c r="I77" s="17">
        <v>60.82</v>
      </c>
      <c r="J77" s="17">
        <v>576.9590929269833</v>
      </c>
      <c r="K77" s="26">
        <v>60.82</v>
      </c>
      <c r="L77" s="31">
        <v>322862.29</v>
      </c>
      <c r="M77" s="28">
        <v>8982161.25</v>
      </c>
      <c r="N77" s="18">
        <f aca="true" t="shared" si="13" ref="N77:N140">($B$5/($B$5^2+1))*(M77+(L77/$B$5)-$E$4+($B$5*$E$3))</f>
        <v>322861.39441230556</v>
      </c>
      <c r="O77" s="18">
        <f aca="true" t="shared" si="14" ref="O77:O140">M77+((L77-N77)/$B$5)</f>
        <v>8982159.644880958</v>
      </c>
      <c r="P77" s="28">
        <v>60.58</v>
      </c>
      <c r="Q77" s="18">
        <f aca="true" t="shared" si="15" ref="Q77:Q140">((L77-N77)^2+(M77-O77)^2)^0.5</f>
        <v>1.838065411706152</v>
      </c>
      <c r="R77" s="17">
        <f aca="true" t="shared" si="16" ref="R77:R140">(($B$3-N77)^2+($B$4-O77)^2)^0.5</f>
        <v>1357.5418505939854</v>
      </c>
      <c r="S77" s="28">
        <v>60.58</v>
      </c>
      <c r="T77" s="28">
        <v>119.71275645851067</v>
      </c>
      <c r="U77" s="36">
        <v>59.24666666666667</v>
      </c>
      <c r="V77" s="43">
        <v>134</v>
      </c>
      <c r="W77" s="40">
        <v>-14.55</v>
      </c>
      <c r="X77" s="47">
        <v>58.3</v>
      </c>
      <c r="Y77" s="49">
        <v>132</v>
      </c>
      <c r="Z77" s="53">
        <v>57.9</v>
      </c>
      <c r="AA77" s="31">
        <v>132</v>
      </c>
      <c r="AB77" s="58">
        <v>58.154</v>
      </c>
      <c r="AC77" s="31">
        <v>132</v>
      </c>
      <c r="AD77" s="58">
        <v>58.356</v>
      </c>
      <c r="AE77" s="31">
        <v>132</v>
      </c>
      <c r="AF77" s="56">
        <v>57.49</v>
      </c>
      <c r="AG77" s="61">
        <v>132</v>
      </c>
      <c r="AH77" s="62">
        <v>57.451</v>
      </c>
    </row>
    <row r="78" spans="1:34" ht="15">
      <c r="A78" s="16">
        <v>68</v>
      </c>
      <c r="B78" s="17">
        <v>322182.39</v>
      </c>
      <c r="C78" s="17">
        <v>8982536.74</v>
      </c>
      <c r="D78" s="18">
        <f t="shared" si="9"/>
        <v>322183.1389834563</v>
      </c>
      <c r="E78" s="18">
        <f t="shared" si="10"/>
        <v>8982538.08236727</v>
      </c>
      <c r="F78" s="17">
        <v>60.52</v>
      </c>
      <c r="G78" s="18">
        <f t="shared" si="11"/>
        <v>1.5371812199412527</v>
      </c>
      <c r="H78" s="17">
        <f t="shared" si="12"/>
        <v>580.853137009713</v>
      </c>
      <c r="I78" s="17">
        <v>60.52</v>
      </c>
      <c r="J78" s="17">
        <v>580.853137009713</v>
      </c>
      <c r="K78" s="26">
        <v>60.52</v>
      </c>
      <c r="L78" s="31">
        <v>322859.29</v>
      </c>
      <c r="M78" s="28">
        <v>8982162.96</v>
      </c>
      <c r="N78" s="18">
        <f t="shared" si="13"/>
        <v>322858.37903986225</v>
      </c>
      <c r="O78" s="18">
        <f t="shared" si="14"/>
        <v>8982161.327329662</v>
      </c>
      <c r="P78" s="28">
        <v>60.48</v>
      </c>
      <c r="Q78" s="18">
        <f t="shared" si="15"/>
        <v>1.8696151499766478</v>
      </c>
      <c r="R78" s="17">
        <f t="shared" si="16"/>
        <v>1354.0888657094629</v>
      </c>
      <c r="S78" s="28">
        <v>60.48</v>
      </c>
      <c r="T78" s="28">
        <v>121.61814059993128</v>
      </c>
      <c r="U78" s="36">
        <v>59.14666666666667</v>
      </c>
      <c r="V78" s="43">
        <v>136</v>
      </c>
      <c r="W78" s="40">
        <v>-14.35</v>
      </c>
      <c r="X78" s="47">
        <v>58.5</v>
      </c>
      <c r="Y78" s="49">
        <v>134</v>
      </c>
      <c r="Z78" s="53">
        <v>57.9</v>
      </c>
      <c r="AA78" s="31">
        <v>134</v>
      </c>
      <c r="AB78" s="58">
        <v>58.194</v>
      </c>
      <c r="AC78" s="31">
        <v>134</v>
      </c>
      <c r="AD78" s="58">
        <v>58.249</v>
      </c>
      <c r="AE78" s="31">
        <v>134</v>
      </c>
      <c r="AF78" s="56">
        <v>57.49</v>
      </c>
      <c r="AG78" s="61">
        <v>134</v>
      </c>
      <c r="AH78" s="62">
        <v>57.396</v>
      </c>
    </row>
    <row r="79" spans="1:34" ht="15">
      <c r="A79" s="16">
        <v>69</v>
      </c>
      <c r="B79" s="17">
        <v>322185.91</v>
      </c>
      <c r="C79" s="17">
        <v>8982534.97</v>
      </c>
      <c r="D79" s="18">
        <f t="shared" si="9"/>
        <v>322186.5764336742</v>
      </c>
      <c r="E79" s="18">
        <f t="shared" si="10"/>
        <v>8982536.164417239</v>
      </c>
      <c r="F79" s="17">
        <v>60.32</v>
      </c>
      <c r="G79" s="18">
        <f t="shared" si="11"/>
        <v>1.3677596211086387</v>
      </c>
      <c r="H79" s="17">
        <f t="shared" si="12"/>
        <v>584.7894546188118</v>
      </c>
      <c r="I79" s="17">
        <v>60.32</v>
      </c>
      <c r="J79" s="17">
        <v>584.7894546188118</v>
      </c>
      <c r="K79" s="26">
        <v>60.32</v>
      </c>
      <c r="L79" s="31">
        <v>322856.74</v>
      </c>
      <c r="M79" s="28">
        <v>8982164.69</v>
      </c>
      <c r="N79" s="18">
        <f t="shared" si="13"/>
        <v>322855.69832419546</v>
      </c>
      <c r="O79" s="18">
        <f t="shared" si="14"/>
        <v>8982162.823054215</v>
      </c>
      <c r="P79" s="28">
        <v>60.48</v>
      </c>
      <c r="Q79" s="18">
        <f t="shared" si="15"/>
        <v>2.1378903255676027</v>
      </c>
      <c r="R79" s="17">
        <f t="shared" si="16"/>
        <v>1351.0191053889557</v>
      </c>
      <c r="S79" s="28">
        <v>60.48</v>
      </c>
      <c r="T79" s="28">
        <v>122.40119641863325</v>
      </c>
      <c r="U79" s="36">
        <v>59.14666666666667</v>
      </c>
      <c r="V79" s="43">
        <v>138</v>
      </c>
      <c r="W79" s="40">
        <v>-14.3</v>
      </c>
      <c r="X79" s="47">
        <v>58.55</v>
      </c>
      <c r="Y79" s="49">
        <v>136</v>
      </c>
      <c r="Z79" s="53">
        <v>57.8</v>
      </c>
      <c r="AA79" s="31">
        <v>136</v>
      </c>
      <c r="AB79" s="58">
        <v>58.253</v>
      </c>
      <c r="AC79" s="31">
        <v>136</v>
      </c>
      <c r="AD79" s="58">
        <v>58.316</v>
      </c>
      <c r="AE79" s="31">
        <v>136</v>
      </c>
      <c r="AF79" s="56">
        <v>57.49</v>
      </c>
      <c r="AG79" s="61">
        <v>136</v>
      </c>
      <c r="AH79" s="62">
        <v>57.386</v>
      </c>
    </row>
    <row r="80" spans="1:34" ht="15">
      <c r="A80" s="16">
        <v>70</v>
      </c>
      <c r="B80" s="17">
        <v>322189.55</v>
      </c>
      <c r="C80" s="17">
        <v>8982533.32</v>
      </c>
      <c r="D80" s="18">
        <f t="shared" si="9"/>
        <v>322190.05433572177</v>
      </c>
      <c r="E80" s="18">
        <f t="shared" si="10"/>
        <v>8982534.223896822</v>
      </c>
      <c r="F80" s="17">
        <v>60.52</v>
      </c>
      <c r="G80" s="18">
        <f t="shared" si="11"/>
        <v>1.0350768012449687</v>
      </c>
      <c r="H80" s="17">
        <f t="shared" si="12"/>
        <v>588.7720947156653</v>
      </c>
      <c r="I80" s="17">
        <v>60.52</v>
      </c>
      <c r="J80" s="17">
        <v>588.7720947156653</v>
      </c>
      <c r="K80" s="26">
        <v>60.52</v>
      </c>
      <c r="L80" s="31">
        <v>322853.66</v>
      </c>
      <c r="M80" s="28">
        <v>8982166.61</v>
      </c>
      <c r="N80" s="18">
        <f t="shared" si="13"/>
        <v>322852.53259060666</v>
      </c>
      <c r="O80" s="18">
        <f t="shared" si="14"/>
        <v>8982164.589398</v>
      </c>
      <c r="P80" s="28">
        <v>60.28</v>
      </c>
      <c r="Q80" s="18">
        <f t="shared" si="15"/>
        <v>2.313846230535084</v>
      </c>
      <c r="R80" s="17">
        <f t="shared" si="16"/>
        <v>1347.3939378723214</v>
      </c>
      <c r="S80" s="28">
        <v>60.28</v>
      </c>
      <c r="T80" s="28">
        <v>125.32744253346735</v>
      </c>
      <c r="U80" s="36">
        <v>59.24666666666666</v>
      </c>
      <c r="V80" s="43">
        <v>140</v>
      </c>
      <c r="W80" s="40">
        <v>-13.9</v>
      </c>
      <c r="X80" s="47">
        <v>58.95</v>
      </c>
      <c r="Y80" s="49">
        <v>138</v>
      </c>
      <c r="Z80" s="53">
        <v>57.7</v>
      </c>
      <c r="AA80" s="31">
        <v>138</v>
      </c>
      <c r="AB80" s="58">
        <v>58.36</v>
      </c>
      <c r="AC80" s="31">
        <v>138</v>
      </c>
      <c r="AD80" s="58">
        <v>58.412</v>
      </c>
      <c r="AE80" s="31">
        <v>138</v>
      </c>
      <c r="AF80" s="56">
        <v>57.5</v>
      </c>
      <c r="AG80" s="61">
        <v>138</v>
      </c>
      <c r="AH80" s="62">
        <v>57.49</v>
      </c>
    </row>
    <row r="81" spans="1:34" ht="15">
      <c r="A81" s="16">
        <v>71</v>
      </c>
      <c r="B81" s="17">
        <v>322193.29</v>
      </c>
      <c r="C81" s="17">
        <v>8982531.8</v>
      </c>
      <c r="D81" s="18">
        <f t="shared" si="9"/>
        <v>322193.55318280525</v>
      </c>
      <c r="E81" s="18">
        <f t="shared" si="10"/>
        <v>8982532.27168997</v>
      </c>
      <c r="F81" s="17">
        <v>60.52</v>
      </c>
      <c r="G81" s="18">
        <f t="shared" si="11"/>
        <v>0.5401449954675718</v>
      </c>
      <c r="H81" s="17">
        <f t="shared" si="12"/>
        <v>592.7787195429028</v>
      </c>
      <c r="I81" s="17">
        <v>60.52</v>
      </c>
      <c r="J81" s="17">
        <v>592.7787195429028</v>
      </c>
      <c r="K81" s="26">
        <v>60.52</v>
      </c>
      <c r="L81" s="31">
        <v>322850.34</v>
      </c>
      <c r="M81" s="28">
        <v>8982168.51</v>
      </c>
      <c r="N81" s="18">
        <f t="shared" si="13"/>
        <v>322849.19234468235</v>
      </c>
      <c r="O81" s="18">
        <f t="shared" si="14"/>
        <v>8982166.453112198</v>
      </c>
      <c r="P81" s="28">
        <v>59.88</v>
      </c>
      <c r="Q81" s="18">
        <f t="shared" si="15"/>
        <v>2.3553980888850568</v>
      </c>
      <c r="R81" s="17">
        <f t="shared" si="16"/>
        <v>1343.568931539597</v>
      </c>
      <c r="S81" s="28">
        <v>59.88</v>
      </c>
      <c r="T81" s="28">
        <v>125.91489903533326</v>
      </c>
      <c r="U81" s="36">
        <v>59.24666666666667</v>
      </c>
      <c r="V81" s="43">
        <v>142</v>
      </c>
      <c r="W81" s="40">
        <v>-13.45</v>
      </c>
      <c r="X81" s="47">
        <v>59.4</v>
      </c>
      <c r="Y81" s="49">
        <v>140</v>
      </c>
      <c r="Z81" s="53">
        <v>57.7</v>
      </c>
      <c r="AA81" s="31">
        <v>140</v>
      </c>
      <c r="AB81" s="58">
        <v>58.419</v>
      </c>
      <c r="AC81" s="31">
        <v>140</v>
      </c>
      <c r="AD81" s="58">
        <v>58.414</v>
      </c>
      <c r="AE81" s="31">
        <v>140</v>
      </c>
      <c r="AF81" s="56">
        <v>57.58</v>
      </c>
      <c r="AG81" s="61">
        <v>140</v>
      </c>
      <c r="AH81" s="62">
        <v>57.6</v>
      </c>
    </row>
    <row r="82" spans="1:34" ht="15">
      <c r="A82" s="16">
        <v>72</v>
      </c>
      <c r="B82" s="17">
        <v>322197.06</v>
      </c>
      <c r="C82" s="17">
        <v>8982530.26</v>
      </c>
      <c r="D82" s="18">
        <f t="shared" si="9"/>
        <v>322197.0834175466</v>
      </c>
      <c r="E82" s="18">
        <f t="shared" si="10"/>
        <v>8982530.30197015</v>
      </c>
      <c r="F82" s="17">
        <v>60.42</v>
      </c>
      <c r="G82" s="18">
        <f t="shared" si="11"/>
        <v>0.04806115921420169</v>
      </c>
      <c r="H82" s="17">
        <f t="shared" si="12"/>
        <v>596.8212872290603</v>
      </c>
      <c r="I82" s="17">
        <v>60.42</v>
      </c>
      <c r="J82" s="17">
        <v>596.8212872290603</v>
      </c>
      <c r="K82" s="26">
        <v>60.42</v>
      </c>
      <c r="L82" s="31">
        <v>322847.05</v>
      </c>
      <c r="M82" s="28">
        <v>8982170.26</v>
      </c>
      <c r="N82" s="18">
        <f t="shared" si="13"/>
        <v>322845.9388006337</v>
      </c>
      <c r="O82" s="18">
        <f t="shared" si="14"/>
        <v>8982168.268450458</v>
      </c>
      <c r="P82" s="28">
        <v>59.78</v>
      </c>
      <c r="Q82" s="18">
        <f t="shared" si="15"/>
        <v>2.2805774730425425</v>
      </c>
      <c r="R82" s="17">
        <f t="shared" si="16"/>
        <v>1339.8432098815733</v>
      </c>
      <c r="S82" s="28">
        <v>59.78</v>
      </c>
      <c r="T82" s="28">
        <v>128.28880801989433</v>
      </c>
      <c r="U82" s="36">
        <v>59.28</v>
      </c>
      <c r="V82" s="43">
        <v>144</v>
      </c>
      <c r="W82" s="40">
        <v>-13.3</v>
      </c>
      <c r="X82" s="47">
        <v>59.55</v>
      </c>
      <c r="Y82" s="49">
        <v>142</v>
      </c>
      <c r="Z82" s="53">
        <v>57.7</v>
      </c>
      <c r="AA82" s="31">
        <v>142</v>
      </c>
      <c r="AB82" s="58">
        <v>58.35</v>
      </c>
      <c r="AC82" s="31">
        <v>142</v>
      </c>
      <c r="AD82" s="58">
        <v>58.412</v>
      </c>
      <c r="AE82" s="31">
        <v>142</v>
      </c>
      <c r="AF82" s="56">
        <v>57.8</v>
      </c>
      <c r="AG82" s="61">
        <v>142</v>
      </c>
      <c r="AH82" s="62">
        <v>57.687</v>
      </c>
    </row>
    <row r="83" spans="1:34" ht="15">
      <c r="A83" s="16">
        <v>73</v>
      </c>
      <c r="B83" s="17">
        <v>322200.87</v>
      </c>
      <c r="C83" s="17">
        <v>8982528.76</v>
      </c>
      <c r="D83" s="18">
        <f t="shared" si="9"/>
        <v>322200.6271362299</v>
      </c>
      <c r="E83" s="18">
        <f t="shared" si="10"/>
        <v>8982528.324726867</v>
      </c>
      <c r="F83" s="17">
        <v>60.12</v>
      </c>
      <c r="G83" s="18">
        <f t="shared" si="11"/>
        <v>0.498443087356082</v>
      </c>
      <c r="H83" s="17">
        <f t="shared" si="12"/>
        <v>600.8792957442759</v>
      </c>
      <c r="I83" s="17">
        <v>60.12</v>
      </c>
      <c r="J83" s="17">
        <v>600.8792957442759</v>
      </c>
      <c r="K83" s="26">
        <v>60.12</v>
      </c>
      <c r="L83" s="31">
        <v>322843.56</v>
      </c>
      <c r="M83" s="28">
        <v>8982171.8</v>
      </c>
      <c r="N83" s="18">
        <f t="shared" si="13"/>
        <v>322842.62209181226</v>
      </c>
      <c r="O83" s="18">
        <f t="shared" si="14"/>
        <v>8982170.11903196</v>
      </c>
      <c r="P83" s="28">
        <v>59.28</v>
      </c>
      <c r="Q83" s="18">
        <f t="shared" si="15"/>
        <v>1.9249221600242423</v>
      </c>
      <c r="R83" s="17">
        <f t="shared" si="16"/>
        <v>1336.0451565244098</v>
      </c>
      <c r="S83" s="28">
        <v>59.28</v>
      </c>
      <c r="T83" s="28">
        <v>130.3322676613037</v>
      </c>
      <c r="U83" s="36">
        <v>59.31333333333333</v>
      </c>
      <c r="V83" s="43">
        <v>146</v>
      </c>
      <c r="W83" s="40">
        <v>-13.15</v>
      </c>
      <c r="X83" s="47">
        <v>59.7</v>
      </c>
      <c r="Y83" s="49">
        <v>144</v>
      </c>
      <c r="Z83" s="53">
        <v>57.8</v>
      </c>
      <c r="AA83" s="31">
        <v>144</v>
      </c>
      <c r="AB83" s="58">
        <v>58.416</v>
      </c>
      <c r="AC83" s="31">
        <v>144</v>
      </c>
      <c r="AD83" s="58">
        <v>58.45</v>
      </c>
      <c r="AE83" s="31">
        <v>144</v>
      </c>
      <c r="AF83" s="56">
        <v>57.62</v>
      </c>
      <c r="AG83" s="61">
        <v>144</v>
      </c>
      <c r="AH83" s="62">
        <v>57.878</v>
      </c>
    </row>
    <row r="84" spans="1:34" ht="15">
      <c r="A84" s="16">
        <v>74</v>
      </c>
      <c r="B84" s="17">
        <v>322204.64</v>
      </c>
      <c r="C84" s="17">
        <v>8982527.38</v>
      </c>
      <c r="D84" s="18">
        <f t="shared" si="9"/>
        <v>322204.08929193055</v>
      </c>
      <c r="E84" s="18">
        <f t="shared" si="10"/>
        <v>8982526.392992236</v>
      </c>
      <c r="F84" s="17">
        <v>60.22</v>
      </c>
      <c r="G84" s="18">
        <f t="shared" si="11"/>
        <v>1.130249399973985</v>
      </c>
      <c r="H84" s="17">
        <f t="shared" si="12"/>
        <v>604.8439042721888</v>
      </c>
      <c r="I84" s="17">
        <v>60.22</v>
      </c>
      <c r="J84" s="17">
        <v>604.8439042721888</v>
      </c>
      <c r="K84" s="26">
        <v>60.22</v>
      </c>
      <c r="L84" s="31">
        <v>322840.11</v>
      </c>
      <c r="M84" s="28">
        <v>8982173.38</v>
      </c>
      <c r="N84" s="18">
        <f t="shared" si="13"/>
        <v>322839.31886693276</v>
      </c>
      <c r="O84" s="18">
        <f t="shared" si="14"/>
        <v>8982171.962089997</v>
      </c>
      <c r="P84" s="28">
        <v>59.18</v>
      </c>
      <c r="Q84" s="18">
        <f t="shared" si="15"/>
        <v>1.6236872573228558</v>
      </c>
      <c r="R84" s="17">
        <f t="shared" si="16"/>
        <v>1332.2625439972117</v>
      </c>
      <c r="S84" s="28">
        <v>59.18</v>
      </c>
      <c r="T84" s="28">
        <v>131.25688168109738</v>
      </c>
      <c r="U84" s="36">
        <v>59.51333333333333</v>
      </c>
      <c r="V84" s="43">
        <v>148</v>
      </c>
      <c r="W84" s="40">
        <v>-13.1</v>
      </c>
      <c r="X84" s="47">
        <v>59.75</v>
      </c>
      <c r="Y84" s="49">
        <v>146</v>
      </c>
      <c r="Z84" s="53">
        <v>57.9</v>
      </c>
      <c r="AA84" s="31">
        <v>146</v>
      </c>
      <c r="AB84" s="58">
        <v>58.577</v>
      </c>
      <c r="AC84" s="31">
        <v>146</v>
      </c>
      <c r="AD84" s="58">
        <v>58.495</v>
      </c>
      <c r="AE84" s="31">
        <v>146</v>
      </c>
      <c r="AF84" s="56">
        <v>57.77</v>
      </c>
      <c r="AG84" s="61">
        <v>146</v>
      </c>
      <c r="AH84" s="62">
        <v>58.123</v>
      </c>
    </row>
    <row r="85" spans="1:34" ht="15">
      <c r="A85" s="16">
        <v>75</v>
      </c>
      <c r="B85" s="17">
        <v>322208.25</v>
      </c>
      <c r="C85" s="17">
        <v>8982525.93</v>
      </c>
      <c r="D85" s="18">
        <f t="shared" si="9"/>
        <v>322207.4592174014</v>
      </c>
      <c r="E85" s="18">
        <f t="shared" si="10"/>
        <v>8982524.512718124</v>
      </c>
      <c r="F85" s="17">
        <v>60.02</v>
      </c>
      <c r="G85" s="18">
        <f t="shared" si="11"/>
        <v>1.6229679702800326</v>
      </c>
      <c r="H85" s="17">
        <f t="shared" si="12"/>
        <v>608.7028974586418</v>
      </c>
      <c r="I85" s="17">
        <v>60.02</v>
      </c>
      <c r="J85" s="17">
        <v>608.7028974586418</v>
      </c>
      <c r="K85" s="26">
        <v>60.02</v>
      </c>
      <c r="L85" s="31">
        <v>322833.21</v>
      </c>
      <c r="M85" s="28">
        <v>8982176.88</v>
      </c>
      <c r="N85" s="18">
        <f t="shared" si="13"/>
        <v>322832.56774921576</v>
      </c>
      <c r="O85" s="18">
        <f t="shared" si="14"/>
        <v>8982175.7289246</v>
      </c>
      <c r="P85" s="28">
        <v>59.38</v>
      </c>
      <c r="Q85" s="18">
        <f t="shared" si="15"/>
        <v>1.318127705240765</v>
      </c>
      <c r="R85" s="17">
        <f t="shared" si="16"/>
        <v>1324.5316557325966</v>
      </c>
      <c r="S85" s="28">
        <v>59.38</v>
      </c>
      <c r="T85" s="28">
        <v>134.47839107892375</v>
      </c>
      <c r="U85" s="36">
        <v>59.51333333333333</v>
      </c>
      <c r="V85" s="43">
        <v>150</v>
      </c>
      <c r="W85" s="40">
        <v>-13.15</v>
      </c>
      <c r="X85" s="47">
        <v>59.7</v>
      </c>
      <c r="Y85" s="49">
        <v>148</v>
      </c>
      <c r="Z85" s="53">
        <v>58.2</v>
      </c>
      <c r="AA85" s="31">
        <v>148</v>
      </c>
      <c r="AB85" s="58">
        <v>58.729</v>
      </c>
      <c r="AC85" s="31">
        <v>148</v>
      </c>
      <c r="AD85" s="58">
        <v>58.595</v>
      </c>
      <c r="AE85" s="31">
        <v>148</v>
      </c>
      <c r="AF85" s="56">
        <v>57.96</v>
      </c>
      <c r="AG85" s="61">
        <v>148</v>
      </c>
      <c r="AH85" s="62">
        <v>58.271</v>
      </c>
    </row>
    <row r="86" spans="1:34" ht="15">
      <c r="A86" s="16">
        <v>76</v>
      </c>
      <c r="B86" s="17">
        <v>322211.59</v>
      </c>
      <c r="C86" s="17">
        <v>8982524.26</v>
      </c>
      <c r="D86" s="18">
        <f t="shared" si="9"/>
        <v>322210.71685155807</v>
      </c>
      <c r="E86" s="18">
        <f t="shared" si="10"/>
        <v>8982522.695097758</v>
      </c>
      <c r="F86" s="17">
        <v>59.92</v>
      </c>
      <c r="G86" s="18">
        <f t="shared" si="11"/>
        <v>1.7920120617785371</v>
      </c>
      <c r="H86" s="17">
        <f t="shared" si="12"/>
        <v>612.4333028114931</v>
      </c>
      <c r="I86" s="17">
        <v>59.92</v>
      </c>
      <c r="J86" s="17">
        <v>612.4333028114931</v>
      </c>
      <c r="K86" s="26">
        <v>59.92</v>
      </c>
      <c r="L86" s="31">
        <v>322829.79</v>
      </c>
      <c r="M86" s="28">
        <v>8982178.92</v>
      </c>
      <c r="N86" s="18">
        <f t="shared" si="13"/>
        <v>322829.0916748745</v>
      </c>
      <c r="O86" s="18">
        <f t="shared" si="14"/>
        <v>8982177.668425236</v>
      </c>
      <c r="P86" s="28">
        <v>59.38</v>
      </c>
      <c r="Q86" s="18">
        <f t="shared" si="15"/>
        <v>1.4332122560380216</v>
      </c>
      <c r="R86" s="17">
        <f t="shared" si="16"/>
        <v>1320.5511085916685</v>
      </c>
      <c r="S86" s="28">
        <v>59.38</v>
      </c>
      <c r="T86" s="28">
        <v>134.78557914548267</v>
      </c>
      <c r="U86" s="36">
        <v>59.51333333333334</v>
      </c>
      <c r="V86" s="43">
        <v>152</v>
      </c>
      <c r="W86" s="40">
        <v>-13.2</v>
      </c>
      <c r="X86" s="47">
        <v>59.65</v>
      </c>
      <c r="Y86" s="49">
        <v>150</v>
      </c>
      <c r="Z86" s="53">
        <v>58.6</v>
      </c>
      <c r="AA86" s="31">
        <v>150</v>
      </c>
      <c r="AB86" s="58">
        <v>58.511</v>
      </c>
      <c r="AC86" s="31">
        <v>150</v>
      </c>
      <c r="AD86" s="58">
        <v>58.701</v>
      </c>
      <c r="AE86" s="31">
        <v>150</v>
      </c>
      <c r="AF86" s="56">
        <v>58.07</v>
      </c>
      <c r="AG86" s="61">
        <v>150</v>
      </c>
      <c r="AH86" s="62">
        <v>58.202</v>
      </c>
    </row>
    <row r="87" spans="1:34" ht="15">
      <c r="A87" s="16">
        <v>77</v>
      </c>
      <c r="B87" s="17">
        <v>322214.74</v>
      </c>
      <c r="C87" s="17">
        <v>8982522.3</v>
      </c>
      <c r="D87" s="18">
        <f t="shared" si="9"/>
        <v>322213.95298638527</v>
      </c>
      <c r="E87" s="18">
        <f t="shared" si="10"/>
        <v>8982520.889473094</v>
      </c>
      <c r="F87" s="17">
        <v>59.92</v>
      </c>
      <c r="G87" s="18">
        <f t="shared" si="11"/>
        <v>1.6152326721976913</v>
      </c>
      <c r="H87" s="17">
        <f t="shared" si="12"/>
        <v>616.1390886993199</v>
      </c>
      <c r="I87" s="17">
        <v>59.92</v>
      </c>
      <c r="J87" s="17">
        <v>616.1390886993199</v>
      </c>
      <c r="K87" s="26">
        <v>59.92</v>
      </c>
      <c r="L87" s="31">
        <v>322816.38</v>
      </c>
      <c r="M87" s="28">
        <v>8982186.17</v>
      </c>
      <c r="N87" s="18">
        <f t="shared" si="13"/>
        <v>322815.7804770409</v>
      </c>
      <c r="O87" s="18">
        <f t="shared" si="14"/>
        <v>8982185.09550364</v>
      </c>
      <c r="P87" s="28">
        <v>57.88</v>
      </c>
      <c r="Q87" s="18">
        <f t="shared" si="15"/>
        <v>1.230434966666888</v>
      </c>
      <c r="R87" s="17">
        <f t="shared" si="16"/>
        <v>1305.308094408885</v>
      </c>
      <c r="S87" s="28">
        <v>57.88</v>
      </c>
      <c r="T87" s="28">
        <v>137.44564125351116</v>
      </c>
      <c r="U87" s="36">
        <v>59.413333333333334</v>
      </c>
      <c r="V87" s="43">
        <v>154</v>
      </c>
      <c r="W87" s="40">
        <v>-13.3</v>
      </c>
      <c r="X87" s="47">
        <v>59.55</v>
      </c>
      <c r="Y87" s="49">
        <v>152</v>
      </c>
      <c r="Z87" s="53">
        <v>58.8</v>
      </c>
      <c r="AA87" s="31">
        <v>152</v>
      </c>
      <c r="AB87" s="58">
        <v>58.443</v>
      </c>
      <c r="AC87" s="31">
        <v>152</v>
      </c>
      <c r="AD87" s="58">
        <v>58.812</v>
      </c>
      <c r="AE87" s="31">
        <v>152</v>
      </c>
      <c r="AF87" s="56">
        <v>58.11</v>
      </c>
      <c r="AG87" s="61">
        <v>152</v>
      </c>
      <c r="AH87" s="62">
        <v>58.092</v>
      </c>
    </row>
    <row r="88" spans="1:34" ht="15">
      <c r="A88" s="16">
        <v>78</v>
      </c>
      <c r="B88" s="17">
        <v>322217.83</v>
      </c>
      <c r="C88" s="17">
        <v>8982520.15</v>
      </c>
      <c r="D88" s="18">
        <f t="shared" si="9"/>
        <v>322217.22420951904</v>
      </c>
      <c r="E88" s="18">
        <f t="shared" si="10"/>
        <v>8982519.06427066</v>
      </c>
      <c r="F88" s="17">
        <v>60.12</v>
      </c>
      <c r="G88" s="18">
        <f t="shared" si="11"/>
        <v>1.243298156827507</v>
      </c>
      <c r="H88" s="17">
        <f t="shared" si="12"/>
        <v>619.8850551585709</v>
      </c>
      <c r="I88" s="17">
        <v>60.12</v>
      </c>
      <c r="J88" s="17">
        <v>619.8850551585709</v>
      </c>
      <c r="K88" s="26">
        <v>60.12</v>
      </c>
      <c r="L88" s="31">
        <v>322812.97</v>
      </c>
      <c r="M88" s="28">
        <v>8982187.81</v>
      </c>
      <c r="N88" s="18">
        <f t="shared" si="13"/>
        <v>322812.48222622427</v>
      </c>
      <c r="O88" s="18">
        <f t="shared" si="14"/>
        <v>8982186.935786363</v>
      </c>
      <c r="P88" s="28">
        <v>57.38</v>
      </c>
      <c r="Q88" s="18">
        <f t="shared" si="15"/>
        <v>1.001085780916598</v>
      </c>
      <c r="R88" s="17">
        <f t="shared" si="16"/>
        <v>1301.5311778157882</v>
      </c>
      <c r="S88" s="28">
        <v>57.38</v>
      </c>
      <c r="T88" s="28">
        <v>139.2281334946763</v>
      </c>
      <c r="U88" s="36">
        <v>59.546666666666674</v>
      </c>
      <c r="V88" s="43">
        <v>156</v>
      </c>
      <c r="W88" s="40">
        <v>-13.4</v>
      </c>
      <c r="X88" s="47">
        <v>59.45</v>
      </c>
      <c r="Y88" s="49">
        <v>154</v>
      </c>
      <c r="Z88" s="53">
        <v>59.1</v>
      </c>
      <c r="AA88" s="31">
        <v>154</v>
      </c>
      <c r="AB88" s="58">
        <v>58.427</v>
      </c>
      <c r="AC88" s="31">
        <v>154</v>
      </c>
      <c r="AD88" s="58">
        <v>58.909</v>
      </c>
      <c r="AE88" s="31">
        <v>154</v>
      </c>
      <c r="AF88" s="56">
        <v>58.12</v>
      </c>
      <c r="AG88" s="61">
        <v>154</v>
      </c>
      <c r="AH88" s="62">
        <v>58.227</v>
      </c>
    </row>
    <row r="89" spans="1:35" ht="15">
      <c r="A89" s="16">
        <v>79</v>
      </c>
      <c r="B89" s="17">
        <v>322221.05</v>
      </c>
      <c r="C89" s="17">
        <v>8982517.98</v>
      </c>
      <c r="D89" s="18">
        <f aca="true" t="shared" si="17" ref="D89:D147">($B$5/($B$5^2+1))*(C89+(B89/$B$5)-$E$4+($B$5*$E$3))</f>
        <v>322220.60307956673</v>
      </c>
      <c r="E89" s="18">
        <f aca="true" t="shared" si="18" ref="E89:E147">C89+((B89-D89)/$B$5)</f>
        <v>8982517.179005858</v>
      </c>
      <c r="F89" s="17">
        <v>59.92</v>
      </c>
      <c r="G89" s="18">
        <f t="shared" si="11"/>
        <v>0.917240148819302</v>
      </c>
      <c r="H89" s="17">
        <f t="shared" si="12"/>
        <v>623.7542910231244</v>
      </c>
      <c r="I89" s="17">
        <v>59.92</v>
      </c>
      <c r="J89" s="17">
        <v>623.7542910231244</v>
      </c>
      <c r="K89" s="26">
        <v>59.92</v>
      </c>
      <c r="L89" s="31">
        <v>322809.62</v>
      </c>
      <c r="M89" s="28">
        <v>8982189.43</v>
      </c>
      <c r="N89" s="18">
        <f t="shared" si="13"/>
        <v>322809.2382408429</v>
      </c>
      <c r="O89" s="18">
        <f t="shared" si="14"/>
        <v>8982188.7457913</v>
      </c>
      <c r="P89" s="28">
        <v>57.68</v>
      </c>
      <c r="Q89" s="18">
        <f t="shared" si="15"/>
        <v>0.7835059666579167</v>
      </c>
      <c r="R89" s="17">
        <f t="shared" si="16"/>
        <v>1297.8164020453135</v>
      </c>
      <c r="S89" s="28">
        <v>57.68</v>
      </c>
      <c r="T89" s="28">
        <v>140.37428935395076</v>
      </c>
      <c r="U89" s="36">
        <v>59.68</v>
      </c>
      <c r="V89" s="43">
        <v>158</v>
      </c>
      <c r="W89" s="40">
        <v>-13.55</v>
      </c>
      <c r="X89" s="47">
        <v>59.3</v>
      </c>
      <c r="Y89" s="49">
        <v>156</v>
      </c>
      <c r="Z89" s="53">
        <v>59.2</v>
      </c>
      <c r="AA89" s="31">
        <v>156</v>
      </c>
      <c r="AB89" s="58">
        <v>58.492</v>
      </c>
      <c r="AC89" s="31">
        <v>156</v>
      </c>
      <c r="AD89" s="58">
        <v>58.852</v>
      </c>
      <c r="AE89" s="31">
        <v>156</v>
      </c>
      <c r="AF89" s="56">
        <v>58.12</v>
      </c>
      <c r="AG89" s="61">
        <v>156</v>
      </c>
      <c r="AH89" s="62">
        <v>58.222</v>
      </c>
      <c r="AI89" s="75">
        <v>70</v>
      </c>
    </row>
    <row r="90" spans="1:35" ht="15">
      <c r="A90" s="16">
        <v>80</v>
      </c>
      <c r="B90" s="17">
        <v>322224.37</v>
      </c>
      <c r="C90" s="17">
        <v>8982515.87</v>
      </c>
      <c r="D90" s="18">
        <f t="shared" si="17"/>
        <v>322224.03267923195</v>
      </c>
      <c r="E90" s="18">
        <f t="shared" si="18"/>
        <v>8982515.2654361</v>
      </c>
      <c r="F90" s="17">
        <v>59.82</v>
      </c>
      <c r="G90" s="18">
        <f t="shared" si="11"/>
        <v>0.6923025414767708</v>
      </c>
      <c r="H90" s="17">
        <f t="shared" si="12"/>
        <v>627.6816187508969</v>
      </c>
      <c r="I90" s="17">
        <v>59.82</v>
      </c>
      <c r="J90" s="17">
        <v>627.6816187508969</v>
      </c>
      <c r="K90" s="26">
        <v>59.82</v>
      </c>
      <c r="L90" s="31">
        <v>322806.09</v>
      </c>
      <c r="M90" s="28">
        <v>8982191.15</v>
      </c>
      <c r="N90" s="18">
        <f t="shared" si="13"/>
        <v>322805.8144393987</v>
      </c>
      <c r="O90" s="18">
        <f t="shared" si="14"/>
        <v>8982190.656125898</v>
      </c>
      <c r="P90" s="28">
        <v>57.78</v>
      </c>
      <c r="Q90" s="18">
        <f t="shared" si="15"/>
        <v>0.5655486490556888</v>
      </c>
      <c r="R90" s="17">
        <f t="shared" si="16"/>
        <v>1293.8957140181265</v>
      </c>
      <c r="S90" s="28">
        <v>57.78</v>
      </c>
      <c r="T90" s="28">
        <v>143.07854764888992</v>
      </c>
      <c r="U90" s="36">
        <v>59.74666666666667</v>
      </c>
      <c r="V90" s="43">
        <v>160</v>
      </c>
      <c r="W90" s="40">
        <v>-13.7</v>
      </c>
      <c r="X90" s="47">
        <v>59.15</v>
      </c>
      <c r="Y90" s="49">
        <v>158</v>
      </c>
      <c r="Z90" s="53">
        <v>59.4</v>
      </c>
      <c r="AA90" s="31">
        <v>158</v>
      </c>
      <c r="AB90" s="58">
        <v>58.698</v>
      </c>
      <c r="AC90" s="31">
        <v>158</v>
      </c>
      <c r="AD90" s="58">
        <v>58.84</v>
      </c>
      <c r="AE90" s="31">
        <v>158</v>
      </c>
      <c r="AF90" s="56">
        <v>58.12</v>
      </c>
      <c r="AG90" s="61">
        <v>158</v>
      </c>
      <c r="AH90" s="62">
        <v>58.018</v>
      </c>
      <c r="AI90" s="62">
        <v>58.018</v>
      </c>
    </row>
    <row r="91" spans="1:34" ht="15">
      <c r="A91" s="16">
        <v>81</v>
      </c>
      <c r="B91" s="17">
        <v>322227.78</v>
      </c>
      <c r="C91" s="17">
        <v>8982513.89</v>
      </c>
      <c r="D91" s="18">
        <f t="shared" si="17"/>
        <v>322227.4755980073</v>
      </c>
      <c r="E91" s="18">
        <f t="shared" si="18"/>
        <v>8982513.34443485</v>
      </c>
      <c r="F91" s="17">
        <v>59.82</v>
      </c>
      <c r="G91" s="18">
        <f t="shared" si="11"/>
        <v>0.6247414719678197</v>
      </c>
      <c r="H91" s="17">
        <f t="shared" si="12"/>
        <v>631.6241985530072</v>
      </c>
      <c r="I91" s="17">
        <v>59.82</v>
      </c>
      <c r="J91" s="17">
        <v>631.6241985530072</v>
      </c>
      <c r="K91" s="26">
        <v>59.82</v>
      </c>
      <c r="L91" s="31">
        <v>322802.42</v>
      </c>
      <c r="M91" s="28">
        <v>8982193.19</v>
      </c>
      <c r="N91" s="18">
        <f t="shared" si="13"/>
        <v>322802.1477169148</v>
      </c>
      <c r="O91" s="18">
        <f t="shared" si="14"/>
        <v>8982192.702000033</v>
      </c>
      <c r="P91" s="28">
        <v>58.08</v>
      </c>
      <c r="Q91" s="18">
        <f t="shared" si="15"/>
        <v>0.5588220160636501</v>
      </c>
      <c r="R91" s="17">
        <f t="shared" si="16"/>
        <v>1289.6968505108973</v>
      </c>
      <c r="S91" s="28">
        <v>58.08</v>
      </c>
      <c r="T91" s="28">
        <v>143.85122562531095</v>
      </c>
      <c r="U91" s="36">
        <v>59.846666666666664</v>
      </c>
      <c r="V91" s="43">
        <v>162</v>
      </c>
      <c r="W91" s="40">
        <v>-13.85</v>
      </c>
      <c r="X91" s="47">
        <v>59</v>
      </c>
      <c r="Y91" s="49">
        <v>160</v>
      </c>
      <c r="Z91" s="53">
        <v>59.6</v>
      </c>
      <c r="AA91" s="31">
        <v>160</v>
      </c>
      <c r="AB91" s="58">
        <v>58.867</v>
      </c>
      <c r="AC91" s="31">
        <v>160</v>
      </c>
      <c r="AD91" s="58">
        <v>58.951</v>
      </c>
      <c r="AE91" s="31">
        <v>160</v>
      </c>
      <c r="AF91" s="56">
        <v>58.25</v>
      </c>
      <c r="AG91" s="61">
        <v>160</v>
      </c>
      <c r="AH91" s="62">
        <v>57.989</v>
      </c>
    </row>
    <row r="92" spans="1:34" ht="15">
      <c r="A92" s="16">
        <v>82</v>
      </c>
      <c r="B92" s="17">
        <v>322231.31</v>
      </c>
      <c r="C92" s="17">
        <v>8982512</v>
      </c>
      <c r="D92" s="18">
        <f t="shared" si="17"/>
        <v>322230.9717334313</v>
      </c>
      <c r="E92" s="18">
        <f t="shared" si="18"/>
        <v>8982511.393740987</v>
      </c>
      <c r="F92" s="17">
        <v>59.62</v>
      </c>
      <c r="G92" s="18">
        <f t="shared" si="11"/>
        <v>0.6942436617418976</v>
      </c>
      <c r="H92" s="17">
        <f t="shared" si="12"/>
        <v>635.6277181855105</v>
      </c>
      <c r="I92" s="17">
        <v>59.62</v>
      </c>
      <c r="J92" s="17">
        <v>635.6277181855105</v>
      </c>
      <c r="K92" s="26">
        <v>59.62</v>
      </c>
      <c r="L92" s="31">
        <v>322798.7</v>
      </c>
      <c r="M92" s="28">
        <v>8982195.72</v>
      </c>
      <c r="N92" s="18">
        <f t="shared" si="13"/>
        <v>322798.23437274335</v>
      </c>
      <c r="O92" s="18">
        <f t="shared" si="14"/>
        <v>8982194.885478511</v>
      </c>
      <c r="P92" s="28">
        <v>57.98</v>
      </c>
      <c r="Q92" s="18">
        <f t="shared" si="15"/>
        <v>0.9556332236351367</v>
      </c>
      <c r="R92" s="17">
        <f t="shared" si="16"/>
        <v>1285.215573810018</v>
      </c>
      <c r="S92" s="28">
        <v>57.98</v>
      </c>
      <c r="T92" s="28">
        <v>145.77995797660424</v>
      </c>
      <c r="U92" s="36">
        <v>59.71333333333333</v>
      </c>
      <c r="V92" s="43">
        <v>164</v>
      </c>
      <c r="W92" s="40">
        <v>-13.8</v>
      </c>
      <c r="X92" s="47">
        <v>59.05</v>
      </c>
      <c r="Y92" s="49">
        <v>162</v>
      </c>
      <c r="Z92" s="53">
        <v>59.6</v>
      </c>
      <c r="AA92" s="31">
        <v>162</v>
      </c>
      <c r="AB92" s="58">
        <v>59.041</v>
      </c>
      <c r="AC92" s="31">
        <v>162</v>
      </c>
      <c r="AD92" s="58">
        <v>59.032</v>
      </c>
      <c r="AE92" s="31">
        <v>162</v>
      </c>
      <c r="AF92" s="56">
        <v>58.37</v>
      </c>
      <c r="AG92" s="61">
        <v>162</v>
      </c>
      <c r="AH92" s="62">
        <v>57.741</v>
      </c>
    </row>
    <row r="93" spans="1:34" ht="15">
      <c r="A93" s="16">
        <v>83</v>
      </c>
      <c r="B93" s="17">
        <v>322234.67</v>
      </c>
      <c r="C93" s="17">
        <v>8982510.12</v>
      </c>
      <c r="D93" s="18">
        <f t="shared" si="17"/>
        <v>322234.33397317963</v>
      </c>
      <c r="E93" s="18">
        <f t="shared" si="18"/>
        <v>8982509.51775518</v>
      </c>
      <c r="F93" s="17">
        <v>59.92</v>
      </c>
      <c r="G93" s="18">
        <f t="shared" si="11"/>
        <v>0.6896468991502518</v>
      </c>
      <c r="H93" s="17">
        <f t="shared" si="12"/>
        <v>639.4779102421187</v>
      </c>
      <c r="I93" s="17">
        <v>59.92</v>
      </c>
      <c r="J93" s="17">
        <v>639.4779102421187</v>
      </c>
      <c r="K93" s="26">
        <v>59.92</v>
      </c>
      <c r="L93" s="31">
        <v>322795.03</v>
      </c>
      <c r="M93" s="28">
        <v>8982198.7</v>
      </c>
      <c r="N93" s="18">
        <f t="shared" si="13"/>
        <v>322794.1676859016</v>
      </c>
      <c r="O93" s="18">
        <f t="shared" si="14"/>
        <v>8982197.154515633</v>
      </c>
      <c r="P93" s="28">
        <v>57.58</v>
      </c>
      <c r="Q93" s="18">
        <f t="shared" si="15"/>
        <v>1.7697761241534948</v>
      </c>
      <c r="R93" s="17">
        <f t="shared" si="16"/>
        <v>1280.5587002526127</v>
      </c>
      <c r="S93" s="28">
        <v>57.58</v>
      </c>
      <c r="T93" s="28">
        <v>148.42274531401014</v>
      </c>
      <c r="U93" s="36">
        <v>59.846666666666664</v>
      </c>
      <c r="V93" s="43">
        <v>166</v>
      </c>
      <c r="W93" s="40">
        <v>-13.7</v>
      </c>
      <c r="X93" s="47">
        <v>59.15</v>
      </c>
      <c r="Y93" s="49">
        <v>164</v>
      </c>
      <c r="Z93" s="53">
        <v>59.7</v>
      </c>
      <c r="AA93" s="31">
        <v>164</v>
      </c>
      <c r="AB93" s="58">
        <v>59.057</v>
      </c>
      <c r="AC93" s="31">
        <v>164</v>
      </c>
      <c r="AD93" s="58">
        <v>59.035</v>
      </c>
      <c r="AE93" s="31">
        <v>164</v>
      </c>
      <c r="AF93" s="56">
        <v>58.47</v>
      </c>
      <c r="AG93" s="61">
        <v>164</v>
      </c>
      <c r="AH93" s="62">
        <v>57.653</v>
      </c>
    </row>
    <row r="94" spans="1:34" ht="15">
      <c r="A94" s="16">
        <v>84</v>
      </c>
      <c r="B94" s="17">
        <v>322238.01</v>
      </c>
      <c r="C94" s="17">
        <v>8982508.15</v>
      </c>
      <c r="D94" s="18">
        <f t="shared" si="17"/>
        <v>322237.71925553476</v>
      </c>
      <c r="E94" s="18">
        <f t="shared" si="18"/>
        <v>8982507.628912585</v>
      </c>
      <c r="F94" s="17">
        <v>59.82</v>
      </c>
      <c r="G94" s="18">
        <f t="shared" si="11"/>
        <v>0.5967113529036975</v>
      </c>
      <c r="H94" s="17">
        <f t="shared" si="12"/>
        <v>643.3544890141064</v>
      </c>
      <c r="I94" s="17">
        <v>59.82</v>
      </c>
      <c r="J94" s="17">
        <v>643.3544890141064</v>
      </c>
      <c r="K94" s="26">
        <v>59.82</v>
      </c>
      <c r="L94" s="31">
        <v>322791.39</v>
      </c>
      <c r="M94" s="28">
        <v>8982201.77</v>
      </c>
      <c r="N94" s="18">
        <f t="shared" si="13"/>
        <v>322790.08558237646</v>
      </c>
      <c r="O94" s="18">
        <f t="shared" si="14"/>
        <v>8982199.432154605</v>
      </c>
      <c r="P94" s="28">
        <v>57.48</v>
      </c>
      <c r="Q94" s="18">
        <f t="shared" si="15"/>
        <v>2.6771302591963084</v>
      </c>
      <c r="R94" s="17">
        <f t="shared" si="16"/>
        <v>1275.8841726320252</v>
      </c>
      <c r="S94" s="28">
        <v>57.48</v>
      </c>
      <c r="T94" s="28">
        <v>148.53863667954937</v>
      </c>
      <c r="U94" s="36">
        <v>59.846666666666664</v>
      </c>
      <c r="V94" s="43">
        <v>168</v>
      </c>
      <c r="W94" s="40">
        <v>-13.6</v>
      </c>
      <c r="X94" s="47">
        <v>59.25</v>
      </c>
      <c r="Y94" s="49">
        <v>166</v>
      </c>
      <c r="Z94" s="53">
        <v>59.8</v>
      </c>
      <c r="AA94" s="31">
        <v>166</v>
      </c>
      <c r="AB94" s="58">
        <v>59.08</v>
      </c>
      <c r="AC94" s="31">
        <v>166</v>
      </c>
      <c r="AD94" s="58">
        <v>59.105</v>
      </c>
      <c r="AE94" s="31">
        <v>166</v>
      </c>
      <c r="AF94" s="56">
        <v>58.57</v>
      </c>
      <c r="AG94" s="61">
        <v>166</v>
      </c>
      <c r="AH94" s="62">
        <v>57.76</v>
      </c>
    </row>
    <row r="95" spans="1:34" ht="15">
      <c r="A95" s="16">
        <v>85</v>
      </c>
      <c r="B95" s="17">
        <v>322241.39</v>
      </c>
      <c r="C95" s="17">
        <v>8982506.21</v>
      </c>
      <c r="D95" s="18">
        <f t="shared" si="17"/>
        <v>322241.1222767732</v>
      </c>
      <c r="E95" s="18">
        <f t="shared" si="18"/>
        <v>8982505.73017245</v>
      </c>
      <c r="F95" s="17">
        <v>59.62</v>
      </c>
      <c r="G95" s="18">
        <f t="shared" si="11"/>
        <v>0.549463561151179</v>
      </c>
      <c r="H95" s="17">
        <f t="shared" si="12"/>
        <v>647.2513810642062</v>
      </c>
      <c r="I95" s="17">
        <v>59.62</v>
      </c>
      <c r="J95" s="17">
        <v>647.2513810642062</v>
      </c>
      <c r="K95" s="26">
        <v>59.62</v>
      </c>
      <c r="L95" s="31">
        <v>322781</v>
      </c>
      <c r="M95" s="28">
        <v>8982209.13</v>
      </c>
      <c r="N95" s="18">
        <f t="shared" si="13"/>
        <v>322779.030609759</v>
      </c>
      <c r="O95" s="18">
        <f t="shared" si="14"/>
        <v>8982205.60035595</v>
      </c>
      <c r="P95" s="28">
        <v>56.88</v>
      </c>
      <c r="Q95" s="18">
        <f t="shared" si="15"/>
        <v>4.041891271693495</v>
      </c>
      <c r="R95" s="17">
        <f t="shared" si="16"/>
        <v>1263.2248232255815</v>
      </c>
      <c r="S95" s="28">
        <v>56.88</v>
      </c>
      <c r="T95" s="28">
        <v>151.32737355416177</v>
      </c>
      <c r="U95" s="36">
        <v>59.98</v>
      </c>
      <c r="V95" s="43">
        <v>170</v>
      </c>
      <c r="W95" s="40">
        <v>-13.55</v>
      </c>
      <c r="X95" s="47">
        <v>59.3</v>
      </c>
      <c r="Y95" s="49">
        <v>168</v>
      </c>
      <c r="Z95" s="53">
        <v>59.9</v>
      </c>
      <c r="AA95" s="31">
        <v>168</v>
      </c>
      <c r="AB95" s="58">
        <v>59.179</v>
      </c>
      <c r="AC95" s="31">
        <v>168</v>
      </c>
      <c r="AD95" s="58">
        <v>59.21</v>
      </c>
      <c r="AE95" s="31">
        <v>168</v>
      </c>
      <c r="AF95" s="56">
        <v>58.67</v>
      </c>
      <c r="AG95" s="61">
        <v>168</v>
      </c>
      <c r="AH95" s="62">
        <v>57.759</v>
      </c>
    </row>
    <row r="96" spans="1:34" ht="15">
      <c r="A96" s="16">
        <v>86</v>
      </c>
      <c r="B96" s="17">
        <v>322244.86</v>
      </c>
      <c r="C96" s="17">
        <v>8982504.39</v>
      </c>
      <c r="D96" s="18">
        <f t="shared" si="17"/>
        <v>322244.5428720633</v>
      </c>
      <c r="E96" s="18">
        <f t="shared" si="18"/>
        <v>8982503.821626749</v>
      </c>
      <c r="F96" s="17">
        <v>59.82</v>
      </c>
      <c r="G96" s="18">
        <f t="shared" si="11"/>
        <v>0.6508596480711111</v>
      </c>
      <c r="H96" s="17">
        <f t="shared" si="12"/>
        <v>651.1683976368918</v>
      </c>
      <c r="I96" s="17">
        <v>59.82</v>
      </c>
      <c r="J96" s="17">
        <v>651.1683976368918</v>
      </c>
      <c r="K96" s="26">
        <v>59.82</v>
      </c>
      <c r="L96" s="31">
        <v>322774.52</v>
      </c>
      <c r="M96" s="28">
        <v>8982212.52</v>
      </c>
      <c r="N96" s="18">
        <f t="shared" si="13"/>
        <v>322772.6465852607</v>
      </c>
      <c r="O96" s="18">
        <f t="shared" si="14"/>
        <v>8982209.162368255</v>
      </c>
      <c r="P96" s="28">
        <v>56.78</v>
      </c>
      <c r="Q96" s="18">
        <f t="shared" si="15"/>
        <v>3.844915307172121</v>
      </c>
      <c r="R96" s="17">
        <f t="shared" si="16"/>
        <v>1255.9143033768207</v>
      </c>
      <c r="S96" s="28">
        <v>56.78</v>
      </c>
      <c r="T96" s="28">
        <v>152.76601498980276</v>
      </c>
      <c r="U96" s="36">
        <v>60.080000000000005</v>
      </c>
      <c r="V96" s="43">
        <v>172</v>
      </c>
      <c r="W96" s="40">
        <v>-13.45</v>
      </c>
      <c r="X96" s="47">
        <v>59.4</v>
      </c>
      <c r="Y96" s="49">
        <v>170</v>
      </c>
      <c r="Z96" s="53">
        <v>60</v>
      </c>
      <c r="AA96" s="31">
        <v>170</v>
      </c>
      <c r="AB96" s="58">
        <v>59.302</v>
      </c>
      <c r="AC96" s="31">
        <v>170</v>
      </c>
      <c r="AD96" s="58">
        <v>59.403</v>
      </c>
      <c r="AE96" s="31">
        <v>170</v>
      </c>
      <c r="AF96" s="56">
        <v>58.92</v>
      </c>
      <c r="AG96" s="61">
        <v>170</v>
      </c>
      <c r="AH96" s="62">
        <v>57.574</v>
      </c>
    </row>
    <row r="97" spans="1:34" ht="15">
      <c r="A97" s="16">
        <v>87</v>
      </c>
      <c r="B97" s="17">
        <v>322248.41</v>
      </c>
      <c r="C97" s="17">
        <v>8982502.7</v>
      </c>
      <c r="D97" s="18">
        <f t="shared" si="17"/>
        <v>322247.96916054015</v>
      </c>
      <c r="E97" s="18">
        <f t="shared" si="18"/>
        <v>8982501.909904495</v>
      </c>
      <c r="F97" s="17">
        <v>59.92</v>
      </c>
      <c r="G97" s="18">
        <f t="shared" si="11"/>
        <v>0.9047598219267149</v>
      </c>
      <c r="H97" s="17">
        <f t="shared" si="12"/>
        <v>655.0919336317684</v>
      </c>
      <c r="I97" s="17">
        <v>59.92</v>
      </c>
      <c r="J97" s="17">
        <v>655.0919336317684</v>
      </c>
      <c r="K97" s="26">
        <v>59.92</v>
      </c>
      <c r="L97" s="31">
        <v>322771.33</v>
      </c>
      <c r="M97" s="28">
        <v>8982214.08</v>
      </c>
      <c r="N97" s="18">
        <f t="shared" si="13"/>
        <v>322769.5501443293</v>
      </c>
      <c r="O97" s="18">
        <f t="shared" si="14"/>
        <v>8982210.890049705</v>
      </c>
      <c r="P97" s="28">
        <v>56.88</v>
      </c>
      <c r="Q97" s="18">
        <f t="shared" si="15"/>
        <v>3.6528987245426294</v>
      </c>
      <c r="R97" s="17">
        <f t="shared" si="16"/>
        <v>1252.3684847638551</v>
      </c>
      <c r="S97" s="28">
        <v>56.88</v>
      </c>
      <c r="T97" s="28">
        <v>154.15876146085117</v>
      </c>
      <c r="U97" s="36">
        <v>60.18</v>
      </c>
      <c r="V97" s="43">
        <v>174</v>
      </c>
      <c r="W97" s="40">
        <v>-13.25</v>
      </c>
      <c r="X97" s="47">
        <v>59.6</v>
      </c>
      <c r="Y97" s="49">
        <v>172</v>
      </c>
      <c r="Z97" s="53">
        <v>60.2</v>
      </c>
      <c r="AA97" s="31">
        <v>172</v>
      </c>
      <c r="AB97" s="58">
        <v>59.642</v>
      </c>
      <c r="AC97" s="31">
        <v>172</v>
      </c>
      <c r="AD97" s="58">
        <v>59.693</v>
      </c>
      <c r="AE97" s="31">
        <v>172</v>
      </c>
      <c r="AF97" s="56">
        <v>59.09</v>
      </c>
      <c r="AG97" s="61">
        <v>172</v>
      </c>
      <c r="AH97" s="62">
        <v>58.074</v>
      </c>
    </row>
    <row r="98" spans="1:34" ht="15">
      <c r="A98" s="16">
        <v>88</v>
      </c>
      <c r="B98" s="17">
        <v>322251.94</v>
      </c>
      <c r="C98" s="17">
        <v>8982501.07</v>
      </c>
      <c r="D98" s="18">
        <f t="shared" si="17"/>
        <v>322251.3546675237</v>
      </c>
      <c r="E98" s="18">
        <f t="shared" si="18"/>
        <v>8982500.020936564</v>
      </c>
      <c r="F98" s="17">
        <v>59.92</v>
      </c>
      <c r="G98" s="18">
        <f t="shared" si="11"/>
        <v>1.2013110346643467</v>
      </c>
      <c r="H98" s="17">
        <f t="shared" si="12"/>
        <v>658.9687696330807</v>
      </c>
      <c r="I98" s="17">
        <v>59.92</v>
      </c>
      <c r="J98" s="17">
        <v>658.9687696330807</v>
      </c>
      <c r="K98" s="26">
        <v>59.92</v>
      </c>
      <c r="L98" s="31">
        <v>322768.2</v>
      </c>
      <c r="M98" s="28">
        <v>8982215.61</v>
      </c>
      <c r="N98" s="18">
        <f t="shared" si="13"/>
        <v>322766.51222377224</v>
      </c>
      <c r="O98" s="18">
        <f t="shared" si="14"/>
        <v>8982212.585079292</v>
      </c>
      <c r="P98" s="28">
        <v>56.88</v>
      </c>
      <c r="Q98" s="18">
        <f t="shared" si="15"/>
        <v>3.4639188619411287</v>
      </c>
      <c r="R98" s="17">
        <f t="shared" si="16"/>
        <v>1248.8896794214402</v>
      </c>
      <c r="S98" s="28">
        <v>56.88</v>
      </c>
      <c r="T98" s="28">
        <v>157.03684936179442</v>
      </c>
      <c r="U98" s="36">
        <v>60.413333333333334</v>
      </c>
      <c r="V98" s="43">
        <v>176</v>
      </c>
      <c r="W98" s="40">
        <v>-13.05</v>
      </c>
      <c r="X98" s="47">
        <v>59.8</v>
      </c>
      <c r="Y98" s="49">
        <v>174</v>
      </c>
      <c r="Z98" s="53">
        <v>60.3</v>
      </c>
      <c r="AA98" s="31">
        <v>174</v>
      </c>
      <c r="AB98" s="58">
        <v>60.023</v>
      </c>
      <c r="AC98" s="31">
        <v>174</v>
      </c>
      <c r="AD98" s="58">
        <v>59.897</v>
      </c>
      <c r="AE98" s="31">
        <v>174</v>
      </c>
      <c r="AF98" s="56">
        <v>59.09</v>
      </c>
      <c r="AG98" s="61">
        <v>174</v>
      </c>
      <c r="AH98" s="62">
        <v>58.54</v>
      </c>
    </row>
    <row r="99" spans="1:34" ht="15">
      <c r="A99" s="16">
        <v>89</v>
      </c>
      <c r="B99" s="17">
        <v>322255.23</v>
      </c>
      <c r="C99" s="17">
        <v>8982499.37</v>
      </c>
      <c r="D99" s="18">
        <f t="shared" si="17"/>
        <v>322254.58693687205</v>
      </c>
      <c r="E99" s="18">
        <f t="shared" si="18"/>
        <v>8982498.217468673</v>
      </c>
      <c r="F99" s="17">
        <v>59.82</v>
      </c>
      <c r="G99" s="18">
        <f t="shared" si="11"/>
        <v>1.3197949247898317</v>
      </c>
      <c r="H99" s="17">
        <f t="shared" si="12"/>
        <v>662.6701290551576</v>
      </c>
      <c r="I99" s="17">
        <v>59.82</v>
      </c>
      <c r="J99" s="17">
        <v>662.6701290551576</v>
      </c>
      <c r="K99" s="26">
        <v>59.82</v>
      </c>
      <c r="L99" s="31">
        <v>322761.94</v>
      </c>
      <c r="M99" s="28">
        <v>8982218.61</v>
      </c>
      <c r="N99" s="18">
        <f t="shared" si="13"/>
        <v>322760.4619122974</v>
      </c>
      <c r="O99" s="18">
        <f t="shared" si="14"/>
        <v>8982215.960894018</v>
      </c>
      <c r="P99" s="28">
        <v>56.48</v>
      </c>
      <c r="Q99" s="18">
        <f t="shared" si="15"/>
        <v>3.03356321099154</v>
      </c>
      <c r="R99" s="17">
        <f t="shared" si="16"/>
        <v>1241.9613034204856</v>
      </c>
      <c r="S99" s="28">
        <v>56.48</v>
      </c>
      <c r="T99" s="28">
        <v>157.14845299678754</v>
      </c>
      <c r="U99" s="36">
        <v>60.64666666666667</v>
      </c>
      <c r="V99" s="43">
        <v>178</v>
      </c>
      <c r="W99" s="40">
        <v>-12.8</v>
      </c>
      <c r="X99" s="47">
        <v>60.05</v>
      </c>
      <c r="Y99" s="49">
        <v>176</v>
      </c>
      <c r="Z99" s="53">
        <v>60.4</v>
      </c>
      <c r="AA99" s="31">
        <v>176</v>
      </c>
      <c r="AB99" s="58">
        <v>60.312</v>
      </c>
      <c r="AC99" s="31">
        <v>176</v>
      </c>
      <c r="AD99" s="58">
        <v>60.042</v>
      </c>
      <c r="AE99" s="31">
        <v>176</v>
      </c>
      <c r="AF99" s="56">
        <v>59.1</v>
      </c>
      <c r="AG99" s="61">
        <v>176</v>
      </c>
      <c r="AH99" s="62">
        <v>58.654</v>
      </c>
    </row>
    <row r="100" spans="1:34" ht="15">
      <c r="A100" s="16">
        <v>90</v>
      </c>
      <c r="B100" s="17">
        <v>322258.3</v>
      </c>
      <c r="C100" s="17">
        <v>8982497.4</v>
      </c>
      <c r="D100" s="18">
        <f t="shared" si="17"/>
        <v>322257.76631923456</v>
      </c>
      <c r="E100" s="18">
        <f t="shared" si="18"/>
        <v>8982496.443509458</v>
      </c>
      <c r="F100" s="17">
        <v>59.82</v>
      </c>
      <c r="G100" s="18">
        <f t="shared" si="11"/>
        <v>1.095303299426153</v>
      </c>
      <c r="H100" s="17">
        <f t="shared" si="12"/>
        <v>666.3109261527964</v>
      </c>
      <c r="I100" s="17">
        <v>59.82</v>
      </c>
      <c r="J100" s="17">
        <v>666.3109261527964</v>
      </c>
      <c r="K100" s="26">
        <v>59.82</v>
      </c>
      <c r="L100" s="31">
        <v>322755.6</v>
      </c>
      <c r="M100" s="28">
        <v>8982221.94</v>
      </c>
      <c r="N100" s="18">
        <f t="shared" si="13"/>
        <v>322754.2101803984</v>
      </c>
      <c r="O100" s="18">
        <f t="shared" si="14"/>
        <v>8982219.44909272</v>
      </c>
      <c r="P100" s="28">
        <v>55.98</v>
      </c>
      <c r="Q100" s="18">
        <f t="shared" si="15"/>
        <v>2.852405581485279</v>
      </c>
      <c r="R100" s="17">
        <f t="shared" si="16"/>
        <v>1234.8022754196686</v>
      </c>
      <c r="S100" s="28">
        <v>55.98</v>
      </c>
      <c r="T100" s="28">
        <v>159.92063319669387</v>
      </c>
      <c r="U100" s="36">
        <v>60.946666666666665</v>
      </c>
      <c r="V100" s="43">
        <v>180</v>
      </c>
      <c r="W100" s="40">
        <v>-12.65</v>
      </c>
      <c r="X100" s="47">
        <v>60.2</v>
      </c>
      <c r="Y100" s="49">
        <v>178</v>
      </c>
      <c r="Z100" s="53">
        <v>60.4</v>
      </c>
      <c r="AA100" s="31">
        <v>178</v>
      </c>
      <c r="AB100" s="58">
        <v>60.558</v>
      </c>
      <c r="AC100" s="31">
        <v>178</v>
      </c>
      <c r="AD100" s="58">
        <v>60.262</v>
      </c>
      <c r="AE100" s="31">
        <v>178</v>
      </c>
      <c r="AF100" s="56">
        <v>59.11</v>
      </c>
      <c r="AG100" s="61">
        <v>178</v>
      </c>
      <c r="AH100" s="62">
        <v>58.756</v>
      </c>
    </row>
    <row r="101" spans="1:34" ht="15">
      <c r="A101" s="16">
        <v>91</v>
      </c>
      <c r="B101" s="17">
        <v>322261.3</v>
      </c>
      <c r="C101" s="17">
        <v>8982495.33</v>
      </c>
      <c r="D101" s="18">
        <f t="shared" si="17"/>
        <v>322260.9348695172</v>
      </c>
      <c r="E101" s="18">
        <f t="shared" si="18"/>
        <v>8982494.675594078</v>
      </c>
      <c r="F101" s="17">
        <v>59.82</v>
      </c>
      <c r="G101" s="18">
        <f t="shared" si="11"/>
        <v>0.7493779952716698</v>
      </c>
      <c r="H101" s="17">
        <f t="shared" si="12"/>
        <v>669.9393191417028</v>
      </c>
      <c r="I101" s="17">
        <v>59.82</v>
      </c>
      <c r="J101" s="17">
        <v>669.9393191417028</v>
      </c>
      <c r="K101" s="26">
        <v>59.82</v>
      </c>
      <c r="L101" s="31">
        <v>322752.49</v>
      </c>
      <c r="M101" s="28">
        <v>8982223.73</v>
      </c>
      <c r="N101" s="18">
        <f t="shared" si="13"/>
        <v>322751.0768832525</v>
      </c>
      <c r="O101" s="18">
        <f t="shared" si="14"/>
        <v>8982221.197338358</v>
      </c>
      <c r="P101" s="28">
        <v>55.78</v>
      </c>
      <c r="Q101" s="18">
        <f t="shared" si="15"/>
        <v>2.9002196364094046</v>
      </c>
      <c r="R101" s="17">
        <f t="shared" si="16"/>
        <v>1231.214251755432</v>
      </c>
      <c r="S101" s="28">
        <v>55.78</v>
      </c>
      <c r="T101" s="28">
        <v>161.66877775151704</v>
      </c>
      <c r="U101" s="36">
        <v>61.11333333333334</v>
      </c>
      <c r="V101" s="43">
        <v>182</v>
      </c>
      <c r="W101" s="40">
        <v>-12.5</v>
      </c>
      <c r="X101" s="47">
        <v>60.35</v>
      </c>
      <c r="Y101" s="49">
        <v>180</v>
      </c>
      <c r="Z101" s="53">
        <v>60.5</v>
      </c>
      <c r="AA101" s="31">
        <v>180</v>
      </c>
      <c r="AB101" s="58">
        <v>60.799</v>
      </c>
      <c r="AC101" s="31">
        <v>180</v>
      </c>
      <c r="AD101" s="58">
        <v>60.593</v>
      </c>
      <c r="AE101" s="31">
        <v>180</v>
      </c>
      <c r="AF101" s="56">
        <v>59.09</v>
      </c>
      <c r="AG101" s="61">
        <v>180</v>
      </c>
      <c r="AH101" s="62">
        <v>58.808</v>
      </c>
    </row>
    <row r="102" spans="1:34" ht="15">
      <c r="A102" s="16">
        <v>92</v>
      </c>
      <c r="B102" s="17">
        <v>322264.3</v>
      </c>
      <c r="C102" s="17">
        <v>8982493.2</v>
      </c>
      <c r="D102" s="18">
        <f t="shared" si="17"/>
        <v>322264.1289494401</v>
      </c>
      <c r="E102" s="18">
        <f t="shared" si="18"/>
        <v>8982492.893434253</v>
      </c>
      <c r="F102" s="17">
        <v>59.62</v>
      </c>
      <c r="G102" s="18">
        <f t="shared" si="11"/>
        <v>0.3510567633185949</v>
      </c>
      <c r="H102" s="17">
        <f t="shared" si="12"/>
        <v>673.5969468152468</v>
      </c>
      <c r="I102" s="17">
        <v>59.62</v>
      </c>
      <c r="J102" s="17">
        <v>673.5969468152468</v>
      </c>
      <c r="K102" s="26">
        <v>59.62</v>
      </c>
      <c r="L102" s="31">
        <v>322749.34</v>
      </c>
      <c r="M102" s="28">
        <v>8982225.51</v>
      </c>
      <c r="N102" s="18">
        <f t="shared" si="13"/>
        <v>322747.91733734414</v>
      </c>
      <c r="O102" s="18">
        <f t="shared" si="14"/>
        <v>8982222.960229682</v>
      </c>
      <c r="P102" s="28">
        <v>55.38</v>
      </c>
      <c r="Q102" s="18">
        <f t="shared" si="15"/>
        <v>2.9198112450719</v>
      </c>
      <c r="R102" s="17">
        <f t="shared" si="16"/>
        <v>1227.5961699199934</v>
      </c>
      <c r="S102" s="28">
        <v>55.38</v>
      </c>
      <c r="T102" s="28">
        <v>162.84422009740385</v>
      </c>
      <c r="U102" s="36">
        <v>61.31333333333333</v>
      </c>
      <c r="V102" s="43">
        <v>184</v>
      </c>
      <c r="W102" s="40">
        <v>-12.4</v>
      </c>
      <c r="X102" s="47">
        <v>60.45</v>
      </c>
      <c r="Y102" s="49">
        <v>182</v>
      </c>
      <c r="Z102" s="53">
        <v>60.7</v>
      </c>
      <c r="AA102" s="31">
        <v>182</v>
      </c>
      <c r="AB102" s="58">
        <v>61.05</v>
      </c>
      <c r="AC102" s="31">
        <v>182</v>
      </c>
      <c r="AD102" s="58">
        <v>60.851</v>
      </c>
      <c r="AE102" s="31">
        <v>182</v>
      </c>
      <c r="AF102" s="56">
        <v>58.98</v>
      </c>
      <c r="AG102" s="61">
        <v>182</v>
      </c>
      <c r="AH102" s="62">
        <v>58.816</v>
      </c>
    </row>
    <row r="103" spans="1:34" ht="15">
      <c r="A103" s="16">
        <v>93</v>
      </c>
      <c r="B103" s="17">
        <v>322267.4</v>
      </c>
      <c r="C103" s="17">
        <v>8982491.06</v>
      </c>
      <c r="D103" s="18">
        <f t="shared" si="17"/>
        <v>322267.4035435589</v>
      </c>
      <c r="E103" s="18">
        <f t="shared" si="18"/>
        <v>8982491.066350952</v>
      </c>
      <c r="F103" s="17">
        <v>59.52</v>
      </c>
      <c r="G103" s="18">
        <f t="shared" si="11"/>
        <v>0.007272646805594439</v>
      </c>
      <c r="H103" s="17">
        <f t="shared" si="12"/>
        <v>677.346773482049</v>
      </c>
      <c r="I103" s="17">
        <v>59.52</v>
      </c>
      <c r="J103" s="17">
        <v>677.346773482049</v>
      </c>
      <c r="K103" s="26">
        <v>59.52</v>
      </c>
      <c r="L103" s="31">
        <v>322746.33</v>
      </c>
      <c r="M103" s="28">
        <v>8982227.21</v>
      </c>
      <c r="N103" s="18">
        <f t="shared" si="13"/>
        <v>322744.8985939149</v>
      </c>
      <c r="O103" s="18">
        <f t="shared" si="14"/>
        <v>8982224.644559253</v>
      </c>
      <c r="P103" s="28">
        <v>55.38</v>
      </c>
      <c r="Q103" s="18">
        <f t="shared" si="15"/>
        <v>2.937755880148405</v>
      </c>
      <c r="R103" s="17">
        <f t="shared" si="16"/>
        <v>1224.1393248271572</v>
      </c>
      <c r="S103" s="28">
        <v>55.38</v>
      </c>
      <c r="T103" s="28">
        <v>165.72718044517197</v>
      </c>
      <c r="U103" s="36">
        <v>61.379999999999995</v>
      </c>
      <c r="V103" s="43">
        <v>186</v>
      </c>
      <c r="W103" s="40">
        <v>-12.25</v>
      </c>
      <c r="X103" s="47">
        <v>60.6</v>
      </c>
      <c r="Y103" s="49">
        <v>184</v>
      </c>
      <c r="Z103" s="53">
        <v>60.9</v>
      </c>
      <c r="AA103" s="31">
        <v>184</v>
      </c>
      <c r="AB103" s="58">
        <v>61.12</v>
      </c>
      <c r="AC103" s="31">
        <v>184</v>
      </c>
      <c r="AD103" s="58">
        <v>60.998</v>
      </c>
      <c r="AE103" s="31">
        <v>184</v>
      </c>
      <c r="AF103" s="56">
        <v>58.97</v>
      </c>
      <c r="AG103" s="61">
        <v>184</v>
      </c>
      <c r="AH103" s="62">
        <v>58.918</v>
      </c>
    </row>
    <row r="104" spans="1:34" ht="15">
      <c r="A104" s="16">
        <v>94</v>
      </c>
      <c r="B104" s="17">
        <v>322270.59</v>
      </c>
      <c r="C104" s="17">
        <v>8982489.05</v>
      </c>
      <c r="D104" s="18">
        <f t="shared" si="17"/>
        <v>322270.6914567894</v>
      </c>
      <c r="E104" s="18">
        <f t="shared" si="18"/>
        <v>8982489.231836157</v>
      </c>
      <c r="F104" s="17">
        <v>59.42</v>
      </c>
      <c r="G104" s="18">
        <f t="shared" si="11"/>
        <v>0.20822552148854448</v>
      </c>
      <c r="H104" s="17">
        <f t="shared" si="12"/>
        <v>681.1118522254183</v>
      </c>
      <c r="I104" s="17">
        <v>59.42</v>
      </c>
      <c r="J104" s="17">
        <v>681.1118522254183</v>
      </c>
      <c r="K104" s="26">
        <v>59.42</v>
      </c>
      <c r="L104" s="31">
        <v>322743.36</v>
      </c>
      <c r="M104" s="28">
        <v>8982228.68</v>
      </c>
      <c r="N104" s="18">
        <f t="shared" si="13"/>
        <v>322742.0082178095</v>
      </c>
      <c r="O104" s="18">
        <f t="shared" si="14"/>
        <v>8982226.257265354</v>
      </c>
      <c r="P104" s="28">
        <v>55.38</v>
      </c>
      <c r="Q104" s="18">
        <f t="shared" si="15"/>
        <v>2.7743392467553916</v>
      </c>
      <c r="R104" s="17">
        <f t="shared" si="16"/>
        <v>1220.8294766436748</v>
      </c>
      <c r="S104" s="28">
        <v>55.38</v>
      </c>
      <c r="T104" s="28">
        <v>166.19581068063076</v>
      </c>
      <c r="U104" s="36">
        <v>61.51333333333334</v>
      </c>
      <c r="V104" s="43">
        <v>188</v>
      </c>
      <c r="W104" s="40">
        <v>-12.1</v>
      </c>
      <c r="X104" s="47">
        <v>60.75</v>
      </c>
      <c r="Y104" s="49">
        <v>186</v>
      </c>
      <c r="Z104" s="53">
        <v>61</v>
      </c>
      <c r="AA104" s="31">
        <v>186</v>
      </c>
      <c r="AB104" s="58">
        <v>61.123</v>
      </c>
      <c r="AC104" s="31">
        <v>186</v>
      </c>
      <c r="AD104" s="58">
        <v>61.129</v>
      </c>
      <c r="AE104" s="31">
        <v>186</v>
      </c>
      <c r="AF104" s="56">
        <v>58.96</v>
      </c>
      <c r="AG104" s="61">
        <v>186</v>
      </c>
      <c r="AH104" s="62">
        <v>59.195</v>
      </c>
    </row>
    <row r="105" spans="1:34" ht="15">
      <c r="A105" s="16">
        <v>95</v>
      </c>
      <c r="B105" s="17">
        <v>322273.82</v>
      </c>
      <c r="C105" s="17">
        <v>8982487.04</v>
      </c>
      <c r="D105" s="18">
        <f t="shared" si="17"/>
        <v>322274.0098737238</v>
      </c>
      <c r="E105" s="18">
        <f t="shared" si="18"/>
        <v>8982487.380301604</v>
      </c>
      <c r="F105" s="17">
        <v>59.22</v>
      </c>
      <c r="G105" s="18">
        <f t="shared" si="11"/>
        <v>0.3896886106975775</v>
      </c>
      <c r="H105" s="17">
        <f t="shared" si="12"/>
        <v>684.9118615873813</v>
      </c>
      <c r="I105" s="17">
        <v>59.22</v>
      </c>
      <c r="J105" s="17">
        <v>684.9118615873813</v>
      </c>
      <c r="K105" s="26">
        <v>59.22</v>
      </c>
      <c r="L105" s="31">
        <v>322740.39</v>
      </c>
      <c r="M105" s="28">
        <v>8982230.07</v>
      </c>
      <c r="N105" s="18">
        <f t="shared" si="13"/>
        <v>322739.1518812224</v>
      </c>
      <c r="O105" s="18">
        <f t="shared" si="14"/>
        <v>8982227.85097886</v>
      </c>
      <c r="P105" s="28">
        <v>55.08</v>
      </c>
      <c r="Q105" s="18">
        <f t="shared" si="15"/>
        <v>2.541061377813525</v>
      </c>
      <c r="R105" s="17">
        <f t="shared" si="16"/>
        <v>1217.5586080371072</v>
      </c>
      <c r="S105" s="28">
        <v>55.08</v>
      </c>
      <c r="T105" s="28">
        <v>168.59957241080875</v>
      </c>
      <c r="U105" s="36">
        <v>61.446666666666665</v>
      </c>
      <c r="V105" s="43">
        <v>190</v>
      </c>
      <c r="W105" s="40">
        <v>-12</v>
      </c>
      <c r="X105" s="47">
        <v>60.85</v>
      </c>
      <c r="Y105" s="49">
        <v>188</v>
      </c>
      <c r="Z105" s="53">
        <v>61.2</v>
      </c>
      <c r="AA105" s="31">
        <v>188</v>
      </c>
      <c r="AB105" s="58">
        <v>61.13</v>
      </c>
      <c r="AC105" s="31">
        <v>188</v>
      </c>
      <c r="AD105" s="58">
        <v>61.227</v>
      </c>
      <c r="AE105" s="31">
        <v>188</v>
      </c>
      <c r="AF105" s="56">
        <v>59.03</v>
      </c>
      <c r="AG105" s="61">
        <v>188</v>
      </c>
      <c r="AH105" s="62">
        <v>59.452</v>
      </c>
    </row>
    <row r="106" spans="1:34" ht="15">
      <c r="A106" s="16">
        <v>96</v>
      </c>
      <c r="B106" s="17">
        <v>322277.09</v>
      </c>
      <c r="C106" s="17">
        <v>8982485</v>
      </c>
      <c r="D106" s="18">
        <f t="shared" si="17"/>
        <v>322277.37155917933</v>
      </c>
      <c r="E106" s="18">
        <f t="shared" si="18"/>
        <v>8982485.504625067</v>
      </c>
      <c r="F106" s="17">
        <v>59.02</v>
      </c>
      <c r="G106" s="18">
        <f t="shared" si="11"/>
        <v>0.5778598703934053</v>
      </c>
      <c r="H106" s="17">
        <f t="shared" si="12"/>
        <v>688.7614189091022</v>
      </c>
      <c r="I106" s="17">
        <v>59.02</v>
      </c>
      <c r="J106" s="17">
        <v>688.7614189091022</v>
      </c>
      <c r="K106" s="26">
        <v>59.02</v>
      </c>
      <c r="L106" s="31">
        <v>322737.46</v>
      </c>
      <c r="M106" s="28">
        <v>8982231.4</v>
      </c>
      <c r="N106" s="18">
        <f t="shared" si="13"/>
        <v>322736.3515779785</v>
      </c>
      <c r="O106" s="18">
        <f t="shared" si="14"/>
        <v>8982229.41342816</v>
      </c>
      <c r="P106" s="28">
        <v>54.88</v>
      </c>
      <c r="Q106" s="18">
        <f t="shared" si="15"/>
        <v>2.2748773718521544</v>
      </c>
      <c r="R106" s="17">
        <f t="shared" si="16"/>
        <v>1214.3519047348236</v>
      </c>
      <c r="S106" s="28">
        <v>54.88</v>
      </c>
      <c r="T106" s="28">
        <v>170.77137932978593</v>
      </c>
      <c r="U106" s="36">
        <v>61.51333333333334</v>
      </c>
      <c r="V106" s="43">
        <v>192</v>
      </c>
      <c r="W106" s="40">
        <v>-11.9</v>
      </c>
      <c r="X106" s="47">
        <v>60.95</v>
      </c>
      <c r="Y106" s="49">
        <v>190</v>
      </c>
      <c r="Z106" s="53">
        <v>61.1</v>
      </c>
      <c r="AA106" s="31">
        <v>190</v>
      </c>
      <c r="AB106" s="58">
        <v>61.139</v>
      </c>
      <c r="AC106" s="31">
        <v>190</v>
      </c>
      <c r="AD106" s="58">
        <v>61.285</v>
      </c>
      <c r="AE106" s="31">
        <v>190</v>
      </c>
      <c r="AF106" s="56">
        <v>59.14</v>
      </c>
      <c r="AG106" s="61">
        <v>190</v>
      </c>
      <c r="AH106" s="62">
        <v>59.576</v>
      </c>
    </row>
    <row r="107" spans="1:34" ht="15">
      <c r="A107" s="16">
        <v>97</v>
      </c>
      <c r="B107" s="17">
        <v>322280.49</v>
      </c>
      <c r="C107" s="17">
        <v>8982483.05</v>
      </c>
      <c r="D107" s="18">
        <f t="shared" si="17"/>
        <v>322280.7940872093</v>
      </c>
      <c r="E107" s="18">
        <f t="shared" si="18"/>
        <v>8982483.59500098</v>
      </c>
      <c r="F107" s="17">
        <v>59.22</v>
      </c>
      <c r="G107" s="18">
        <f t="shared" si="11"/>
        <v>0.6240954243526406</v>
      </c>
      <c r="H107" s="17">
        <f t="shared" si="12"/>
        <v>692.6806487145902</v>
      </c>
      <c r="I107" s="17">
        <v>59.22</v>
      </c>
      <c r="J107" s="17">
        <v>692.6806487145902</v>
      </c>
      <c r="K107" s="26">
        <v>59.22</v>
      </c>
      <c r="L107" s="31">
        <v>322734.63</v>
      </c>
      <c r="M107" s="28">
        <v>8982232.64</v>
      </c>
      <c r="N107" s="18">
        <f t="shared" si="13"/>
        <v>322733.6658284514</v>
      </c>
      <c r="O107" s="18">
        <f t="shared" si="14"/>
        <v>8982230.911961392</v>
      </c>
      <c r="P107" s="28">
        <v>54.48</v>
      </c>
      <c r="Q107" s="18">
        <f t="shared" si="15"/>
        <v>1.9788239460431638</v>
      </c>
      <c r="R107" s="17">
        <f t="shared" si="16"/>
        <v>1211.2763800039406</v>
      </c>
      <c r="S107" s="28">
        <v>54.48</v>
      </c>
      <c r="T107" s="28">
        <v>171.62832867236858</v>
      </c>
      <c r="U107" s="36">
        <v>61.580000000000005</v>
      </c>
      <c r="V107" s="43">
        <v>194</v>
      </c>
      <c r="W107" s="40">
        <v>-11.9</v>
      </c>
      <c r="X107" s="47">
        <v>60.95</v>
      </c>
      <c r="Y107" s="49">
        <v>192</v>
      </c>
      <c r="Z107" s="53">
        <v>61</v>
      </c>
      <c r="AA107" s="31">
        <v>192</v>
      </c>
      <c r="AB107" s="58">
        <v>60.943</v>
      </c>
      <c r="AC107" s="31">
        <v>192</v>
      </c>
      <c r="AD107" s="58">
        <v>61.236</v>
      </c>
      <c r="AE107" s="31">
        <v>192</v>
      </c>
      <c r="AF107" s="56">
        <v>59.22</v>
      </c>
      <c r="AG107" s="61">
        <v>192</v>
      </c>
      <c r="AH107" s="62">
        <v>59.409</v>
      </c>
    </row>
    <row r="108" spans="1:34" ht="15">
      <c r="A108" s="16">
        <v>98</v>
      </c>
      <c r="B108" s="17">
        <v>322284.09</v>
      </c>
      <c r="C108" s="17">
        <v>8982481.24</v>
      </c>
      <c r="D108" s="18">
        <f t="shared" si="17"/>
        <v>322284.30956459366</v>
      </c>
      <c r="E108" s="18">
        <f t="shared" si="18"/>
        <v>8982481.633515133</v>
      </c>
      <c r="F108" s="17">
        <v>59.02</v>
      </c>
      <c r="G108" s="18">
        <f t="shared" si="11"/>
        <v>0.4506248663557822</v>
      </c>
      <c r="H108" s="17">
        <f t="shared" si="12"/>
        <v>696.7063173511455</v>
      </c>
      <c r="I108" s="17">
        <v>59.02</v>
      </c>
      <c r="J108" s="17">
        <v>696.7063173511455</v>
      </c>
      <c r="K108" s="26">
        <v>59.02</v>
      </c>
      <c r="L108" s="31">
        <v>322731.83</v>
      </c>
      <c r="M108" s="28">
        <v>8982233.73</v>
      </c>
      <c r="N108" s="18">
        <f t="shared" si="13"/>
        <v>322731.0667808015</v>
      </c>
      <c r="O108" s="18">
        <f t="shared" si="14"/>
        <v>8982232.36211869</v>
      </c>
      <c r="P108" s="28">
        <v>54.48</v>
      </c>
      <c r="Q108" s="18">
        <f t="shared" si="15"/>
        <v>1.566398042079485</v>
      </c>
      <c r="R108" s="17">
        <f t="shared" si="16"/>
        <v>1208.3001399473153</v>
      </c>
      <c r="S108" s="28">
        <v>54.48</v>
      </c>
      <c r="T108" s="28">
        <v>174.94260332368495</v>
      </c>
      <c r="U108" s="36">
        <v>61.61333333333334</v>
      </c>
      <c r="V108" s="43">
        <v>196</v>
      </c>
      <c r="W108" s="40">
        <v>-11.9</v>
      </c>
      <c r="X108" s="47">
        <v>60.95</v>
      </c>
      <c r="Y108" s="49">
        <v>194</v>
      </c>
      <c r="Z108" s="53">
        <v>60.9</v>
      </c>
      <c r="AA108" s="31">
        <v>194</v>
      </c>
      <c r="AB108" s="58">
        <v>60.692</v>
      </c>
      <c r="AC108" s="31">
        <v>194</v>
      </c>
      <c r="AD108" s="58">
        <v>61.167</v>
      </c>
      <c r="AE108" s="31">
        <v>194</v>
      </c>
      <c r="AF108" s="56">
        <v>59.32</v>
      </c>
      <c r="AG108" s="61">
        <v>194</v>
      </c>
      <c r="AH108" s="62">
        <v>59.671</v>
      </c>
    </row>
    <row r="109" spans="1:34" ht="15">
      <c r="A109" s="16">
        <v>99</v>
      </c>
      <c r="B109" s="17">
        <v>322287.77</v>
      </c>
      <c r="C109" s="17">
        <v>8982479.52</v>
      </c>
      <c r="D109" s="18">
        <f t="shared" si="17"/>
        <v>322287.84775492357</v>
      </c>
      <c r="E109" s="18">
        <f t="shared" si="18"/>
        <v>8982479.659356434</v>
      </c>
      <c r="F109" s="17">
        <v>59.02</v>
      </c>
      <c r="G109" s="18">
        <f t="shared" si="11"/>
        <v>0.15958083822839975</v>
      </c>
      <c r="H109" s="17">
        <f t="shared" si="12"/>
        <v>700.7579951984471</v>
      </c>
      <c r="I109" s="17">
        <v>59.02</v>
      </c>
      <c r="J109" s="17">
        <v>700.7579951984471</v>
      </c>
      <c r="K109" s="26">
        <v>59.02</v>
      </c>
      <c r="L109" s="31">
        <v>322729.02</v>
      </c>
      <c r="M109" s="28">
        <v>8982234.62</v>
      </c>
      <c r="N109" s="18">
        <f t="shared" si="13"/>
        <v>322728.5452060262</v>
      </c>
      <c r="O109" s="18">
        <f t="shared" si="14"/>
        <v>8982233.769049441</v>
      </c>
      <c r="P109" s="28">
        <v>54.48</v>
      </c>
      <c r="Q109" s="18">
        <f t="shared" si="15"/>
        <v>0.9744465964405575</v>
      </c>
      <c r="R109" s="17">
        <f t="shared" si="16"/>
        <v>1205.412616183114</v>
      </c>
      <c r="S109" s="28">
        <v>54.48</v>
      </c>
      <c r="T109" s="28">
        <v>175.40826531372034</v>
      </c>
      <c r="U109" s="36">
        <v>61.64666666666667</v>
      </c>
      <c r="V109" s="43">
        <v>198</v>
      </c>
      <c r="W109" s="40">
        <v>-11.85</v>
      </c>
      <c r="X109" s="47">
        <v>61</v>
      </c>
      <c r="Y109" s="49">
        <v>196</v>
      </c>
      <c r="Z109" s="53">
        <v>60.8</v>
      </c>
      <c r="AA109" s="31">
        <v>196</v>
      </c>
      <c r="AB109" s="58">
        <v>60.65</v>
      </c>
      <c r="AC109" s="31">
        <v>196</v>
      </c>
      <c r="AD109" s="58">
        <v>60.919</v>
      </c>
      <c r="AE109" s="31">
        <v>196</v>
      </c>
      <c r="AF109" s="56">
        <v>59.53</v>
      </c>
      <c r="AG109" s="61">
        <v>196</v>
      </c>
      <c r="AH109" s="62">
        <v>60.248</v>
      </c>
    </row>
    <row r="110" spans="1:34" ht="15">
      <c r="A110" s="16">
        <v>100</v>
      </c>
      <c r="B110" s="17">
        <v>322291.42</v>
      </c>
      <c r="C110" s="17">
        <v>8982477.87</v>
      </c>
      <c r="D110" s="18">
        <f t="shared" si="17"/>
        <v>322291.3332828961</v>
      </c>
      <c r="E110" s="18">
        <f t="shared" si="18"/>
        <v>8982477.714581076</v>
      </c>
      <c r="F110" s="17">
        <v>58.92</v>
      </c>
      <c r="G110" s="18">
        <f t="shared" si="11"/>
        <v>0.1779744301124765</v>
      </c>
      <c r="H110" s="17">
        <f t="shared" si="12"/>
        <v>704.7493679497275</v>
      </c>
      <c r="I110" s="17">
        <v>58.92</v>
      </c>
      <c r="J110" s="17">
        <v>704.7493679497275</v>
      </c>
      <c r="K110" s="26">
        <v>58.92</v>
      </c>
      <c r="L110" s="31">
        <v>322726.06</v>
      </c>
      <c r="M110" s="28">
        <v>8982235.6</v>
      </c>
      <c r="N110" s="18">
        <f t="shared" si="13"/>
        <v>322725.8709479044</v>
      </c>
      <c r="O110" s="18">
        <f t="shared" si="14"/>
        <v>8982235.26117096</v>
      </c>
      <c r="P110" s="28">
        <v>54.48</v>
      </c>
      <c r="Q110" s="18">
        <f t="shared" si="15"/>
        <v>0.38800233703846343</v>
      </c>
      <c r="R110" s="17">
        <f t="shared" si="16"/>
        <v>1202.3502505737802</v>
      </c>
      <c r="S110" s="28">
        <v>54.48</v>
      </c>
      <c r="T110" s="28">
        <v>178.0221085395119</v>
      </c>
      <c r="U110" s="36">
        <v>61.54666666666666</v>
      </c>
      <c r="V110" s="43">
        <v>200</v>
      </c>
      <c r="W110" s="40">
        <v>-11.8</v>
      </c>
      <c r="X110" s="47">
        <v>61.05</v>
      </c>
      <c r="Y110" s="49">
        <v>198</v>
      </c>
      <c r="Z110" s="53">
        <v>60.7</v>
      </c>
      <c r="AA110" s="31">
        <v>198</v>
      </c>
      <c r="AB110" s="58">
        <v>60.647</v>
      </c>
      <c r="AC110" s="31">
        <v>198</v>
      </c>
      <c r="AD110" s="58">
        <v>60.724</v>
      </c>
      <c r="AE110" s="31">
        <v>198</v>
      </c>
      <c r="AF110" s="56">
        <v>59.69</v>
      </c>
      <c r="AG110" s="61">
        <v>198</v>
      </c>
      <c r="AH110" s="62">
        <v>60.151</v>
      </c>
    </row>
    <row r="111" spans="1:34" ht="15">
      <c r="A111" s="16">
        <v>101</v>
      </c>
      <c r="B111" s="17">
        <v>322295.08</v>
      </c>
      <c r="C111" s="17">
        <v>8982476.19</v>
      </c>
      <c r="D111" s="18">
        <f t="shared" si="17"/>
        <v>322294.8392016141</v>
      </c>
      <c r="E111" s="18">
        <f t="shared" si="18"/>
        <v>8982475.758428555</v>
      </c>
      <c r="F111" s="17">
        <v>58.92</v>
      </c>
      <c r="G111" s="18">
        <f t="shared" si="11"/>
        <v>0.4942041828752755</v>
      </c>
      <c r="H111" s="17">
        <f t="shared" si="12"/>
        <v>708.7640906976811</v>
      </c>
      <c r="I111" s="17">
        <v>58.92</v>
      </c>
      <c r="J111" s="17">
        <v>708.7640906976811</v>
      </c>
      <c r="K111" s="26">
        <v>58.92</v>
      </c>
      <c r="L111" s="31">
        <v>322722.96</v>
      </c>
      <c r="M111" s="28">
        <v>8982236.99</v>
      </c>
      <c r="N111" s="18">
        <f t="shared" si="13"/>
        <v>322722.9154742839</v>
      </c>
      <c r="O111" s="18">
        <f t="shared" si="14"/>
        <v>8982236.910198687</v>
      </c>
      <c r="P111" s="28">
        <v>54.28</v>
      </c>
      <c r="Q111" s="18">
        <f t="shared" si="15"/>
        <v>0.09138265176481565</v>
      </c>
      <c r="R111" s="17">
        <f t="shared" si="16"/>
        <v>1198.9658574571788</v>
      </c>
      <c r="S111" s="28">
        <v>54.28</v>
      </c>
      <c r="T111" s="28">
        <v>180.1375390445293</v>
      </c>
      <c r="U111" s="36">
        <v>61.68</v>
      </c>
      <c r="V111" s="43">
        <v>202</v>
      </c>
      <c r="W111" s="40">
        <v>-11.8</v>
      </c>
      <c r="X111" s="47">
        <v>61.05</v>
      </c>
      <c r="Y111" s="49">
        <v>200</v>
      </c>
      <c r="Z111" s="53">
        <v>60.7</v>
      </c>
      <c r="AA111" s="31">
        <v>200</v>
      </c>
      <c r="AB111" s="58">
        <v>60.777</v>
      </c>
      <c r="AC111" s="31">
        <v>200</v>
      </c>
      <c r="AD111" s="58">
        <v>60.778</v>
      </c>
      <c r="AE111" s="31">
        <v>200</v>
      </c>
      <c r="AF111" s="56">
        <v>59.8</v>
      </c>
      <c r="AG111" s="61">
        <v>200</v>
      </c>
      <c r="AH111" s="62">
        <v>60.068</v>
      </c>
    </row>
    <row r="112" spans="1:34" ht="15">
      <c r="A112" s="16">
        <v>102</v>
      </c>
      <c r="B112" s="17">
        <v>322298.73</v>
      </c>
      <c r="C112" s="17">
        <v>8982474.55</v>
      </c>
      <c r="D112" s="18">
        <f t="shared" si="17"/>
        <v>322298.320474646</v>
      </c>
      <c r="E112" s="18">
        <f t="shared" si="18"/>
        <v>8982473.816027272</v>
      </c>
      <c r="F112" s="17">
        <v>58.92</v>
      </c>
      <c r="G112" s="18">
        <f t="shared" si="11"/>
        <v>0.8404921066703318</v>
      </c>
      <c r="H112" s="17">
        <f t="shared" si="12"/>
        <v>712.7505910005682</v>
      </c>
      <c r="I112" s="17">
        <v>58.92</v>
      </c>
      <c r="J112" s="17">
        <v>712.7505910005682</v>
      </c>
      <c r="K112" s="26">
        <v>58.92</v>
      </c>
      <c r="L112" s="31">
        <v>322719.78</v>
      </c>
      <c r="M112" s="28">
        <v>8982238.65</v>
      </c>
      <c r="N112" s="18">
        <f t="shared" si="13"/>
        <v>322719.7841098786</v>
      </c>
      <c r="O112" s="18">
        <f t="shared" si="14"/>
        <v>8982238.657365939</v>
      </c>
      <c r="P112" s="28">
        <v>54.08</v>
      </c>
      <c r="Q112" s="18">
        <f t="shared" si="15"/>
        <v>0.00843493618550807</v>
      </c>
      <c r="R112" s="17">
        <f t="shared" si="16"/>
        <v>1195.3800470264057</v>
      </c>
      <c r="S112" s="28">
        <v>54.08</v>
      </c>
      <c r="T112" s="28">
        <v>183.6185576204074</v>
      </c>
      <c r="U112" s="36">
        <v>61.78</v>
      </c>
      <c r="V112" s="43">
        <v>204</v>
      </c>
      <c r="W112" s="40">
        <v>-11.7</v>
      </c>
      <c r="X112" s="47">
        <v>61.15</v>
      </c>
      <c r="Y112" s="49">
        <v>202</v>
      </c>
      <c r="Z112" s="53">
        <v>60.7</v>
      </c>
      <c r="AA112" s="31">
        <v>202</v>
      </c>
      <c r="AB112" s="58">
        <v>60.926</v>
      </c>
      <c r="AC112" s="31">
        <v>202</v>
      </c>
      <c r="AD112" s="58">
        <v>60.838</v>
      </c>
      <c r="AE112" s="31">
        <v>202</v>
      </c>
      <c r="AF112" s="56">
        <v>59.88</v>
      </c>
      <c r="AG112" s="61">
        <v>202</v>
      </c>
      <c r="AH112" s="62">
        <v>60.026</v>
      </c>
    </row>
    <row r="113" spans="1:34" ht="15">
      <c r="A113" s="16">
        <v>103</v>
      </c>
      <c r="B113" s="17">
        <v>322302.29</v>
      </c>
      <c r="C113" s="17">
        <v>8982472.87</v>
      </c>
      <c r="D113" s="18">
        <f t="shared" si="17"/>
        <v>322301.7501341079</v>
      </c>
      <c r="E113" s="18">
        <f t="shared" si="18"/>
        <v>8982471.90242415</v>
      </c>
      <c r="F113" s="17">
        <v>58.72</v>
      </c>
      <c r="G113" s="18">
        <f t="shared" si="11"/>
        <v>1.1079973857719305</v>
      </c>
      <c r="H113" s="17">
        <f t="shared" si="12"/>
        <v>716.6779872039036</v>
      </c>
      <c r="I113" s="17">
        <v>58.72</v>
      </c>
      <c r="J113" s="17">
        <v>716.6779872039036</v>
      </c>
      <c r="K113" s="26">
        <v>58.72</v>
      </c>
      <c r="L113" s="31">
        <v>322716.68</v>
      </c>
      <c r="M113" s="28">
        <v>8982240.23</v>
      </c>
      <c r="N113" s="18">
        <f t="shared" si="13"/>
        <v>322716.74779239856</v>
      </c>
      <c r="O113" s="18">
        <f t="shared" si="14"/>
        <v>8982240.351501077</v>
      </c>
      <c r="P113" s="28">
        <v>54.18</v>
      </c>
      <c r="Q113" s="18">
        <f t="shared" si="15"/>
        <v>0.13913418346004147</v>
      </c>
      <c r="R113" s="17">
        <f t="shared" si="16"/>
        <v>1191.9030774107878</v>
      </c>
      <c r="S113" s="28">
        <v>54.18</v>
      </c>
      <c r="T113" s="28">
        <v>185.05095353552153</v>
      </c>
      <c r="U113" s="36">
        <v>61.946666666666665</v>
      </c>
      <c r="V113" s="43">
        <v>206</v>
      </c>
      <c r="W113" s="40">
        <v>-11.65</v>
      </c>
      <c r="X113" s="47">
        <v>61.2</v>
      </c>
      <c r="Y113" s="49">
        <v>204</v>
      </c>
      <c r="Z113" s="53">
        <v>60.7</v>
      </c>
      <c r="AA113" s="31">
        <v>204</v>
      </c>
      <c r="AB113" s="58">
        <v>60.951</v>
      </c>
      <c r="AC113" s="31">
        <v>204</v>
      </c>
      <c r="AD113" s="58">
        <v>60.881</v>
      </c>
      <c r="AE113" s="31">
        <v>204</v>
      </c>
      <c r="AF113" s="56">
        <v>59.9</v>
      </c>
      <c r="AG113" s="61">
        <v>204</v>
      </c>
      <c r="AH113" s="62">
        <v>60.232</v>
      </c>
    </row>
    <row r="114" spans="1:34" ht="15">
      <c r="A114" s="16">
        <v>104</v>
      </c>
      <c r="B114" s="17">
        <v>322305.76</v>
      </c>
      <c r="C114" s="17">
        <v>8982471.13</v>
      </c>
      <c r="D114" s="18">
        <f t="shared" si="17"/>
        <v>322305.136689878</v>
      </c>
      <c r="E114" s="18">
        <f t="shared" si="18"/>
        <v>8982470.012871044</v>
      </c>
      <c r="F114" s="17">
        <v>58.72</v>
      </c>
      <c r="G114" s="18">
        <f t="shared" si="11"/>
        <v>1.2792547107181416</v>
      </c>
      <c r="H114" s="17">
        <f t="shared" si="12"/>
        <v>720.5560241973436</v>
      </c>
      <c r="I114" s="17">
        <v>58.72</v>
      </c>
      <c r="J114" s="17">
        <v>720.5560241973436</v>
      </c>
      <c r="K114" s="26">
        <v>58.72</v>
      </c>
      <c r="L114" s="31">
        <v>322713.86</v>
      </c>
      <c r="M114" s="28">
        <v>8982241.26</v>
      </c>
      <c r="N114" s="18">
        <f t="shared" si="13"/>
        <v>322714.15902253735</v>
      </c>
      <c r="O114" s="18">
        <f t="shared" si="14"/>
        <v>8982241.795923809</v>
      </c>
      <c r="P114" s="28">
        <v>54.08</v>
      </c>
      <c r="Q114" s="18">
        <f t="shared" si="15"/>
        <v>0.6137009098127455</v>
      </c>
      <c r="R114" s="17">
        <f t="shared" si="16"/>
        <v>1188.9386067294304</v>
      </c>
      <c r="S114" s="28">
        <v>54.08</v>
      </c>
      <c r="T114" s="28">
        <v>186.21720057312413</v>
      </c>
      <c r="U114" s="36">
        <v>61.98</v>
      </c>
      <c r="V114" s="43">
        <v>208</v>
      </c>
      <c r="W114" s="40">
        <v>-11.65</v>
      </c>
      <c r="X114" s="47">
        <v>61.2</v>
      </c>
      <c r="Y114" s="49">
        <v>206</v>
      </c>
      <c r="Z114" s="53">
        <v>60.8</v>
      </c>
      <c r="AA114" s="31">
        <v>206</v>
      </c>
      <c r="AB114" s="58">
        <v>60.959</v>
      </c>
      <c r="AC114" s="31">
        <v>206</v>
      </c>
      <c r="AD114" s="58">
        <v>60.924</v>
      </c>
      <c r="AE114" s="31">
        <v>206</v>
      </c>
      <c r="AF114" s="56">
        <v>59.9</v>
      </c>
      <c r="AG114" s="61">
        <v>206</v>
      </c>
      <c r="AH114" s="62">
        <v>60.249</v>
      </c>
    </row>
    <row r="115" spans="1:34" ht="15">
      <c r="A115" s="16">
        <v>105</v>
      </c>
      <c r="B115" s="17">
        <v>322309.07</v>
      </c>
      <c r="C115" s="17">
        <v>8982469.29</v>
      </c>
      <c r="D115" s="18">
        <f t="shared" si="17"/>
        <v>322308.4437802372</v>
      </c>
      <c r="E115" s="18">
        <f t="shared" si="18"/>
        <v>8982468.167656234</v>
      </c>
      <c r="F115" s="17">
        <v>58.52</v>
      </c>
      <c r="G115" s="18">
        <f t="shared" si="11"/>
        <v>1.2852263300346094</v>
      </c>
      <c r="H115" s="17">
        <f t="shared" si="12"/>
        <v>724.3430631910541</v>
      </c>
      <c r="I115" s="17">
        <v>58.52</v>
      </c>
      <c r="J115" s="17">
        <v>724.3430631910541</v>
      </c>
      <c r="K115" s="26">
        <v>58.52</v>
      </c>
      <c r="L115" s="31">
        <v>322710.86</v>
      </c>
      <c r="M115" s="28">
        <v>8982242.1</v>
      </c>
      <c r="N115" s="18">
        <f t="shared" si="13"/>
        <v>322711.5138298734</v>
      </c>
      <c r="O115" s="18">
        <f t="shared" si="14"/>
        <v>8982243.271828048</v>
      </c>
      <c r="P115" s="28">
        <v>54.18</v>
      </c>
      <c r="Q115" s="18">
        <f t="shared" si="15"/>
        <v>1.3418921261307744</v>
      </c>
      <c r="R115" s="17">
        <f t="shared" si="16"/>
        <v>1185.9095247640357</v>
      </c>
      <c r="S115" s="28">
        <v>54.18</v>
      </c>
      <c r="T115" s="28">
        <v>188.79173851745432</v>
      </c>
      <c r="U115" s="36">
        <v>61.98</v>
      </c>
      <c r="V115" s="43">
        <v>210</v>
      </c>
      <c r="W115" s="40">
        <v>-11.75</v>
      </c>
      <c r="X115" s="47">
        <v>61.1</v>
      </c>
      <c r="Y115" s="49">
        <v>208</v>
      </c>
      <c r="Z115" s="53">
        <v>60.9</v>
      </c>
      <c r="AA115" s="31">
        <v>208</v>
      </c>
      <c r="AB115" s="58">
        <v>60.968</v>
      </c>
      <c r="AC115" s="31">
        <v>208</v>
      </c>
      <c r="AD115" s="58">
        <v>61.004</v>
      </c>
      <c r="AE115" s="31">
        <v>208</v>
      </c>
      <c r="AF115" s="56">
        <v>59.9</v>
      </c>
      <c r="AG115" s="61">
        <v>208</v>
      </c>
      <c r="AH115" s="62">
        <v>60.39</v>
      </c>
    </row>
    <row r="116" spans="1:34" ht="15">
      <c r="A116" s="16">
        <v>106</v>
      </c>
      <c r="B116" s="17">
        <v>322312.25</v>
      </c>
      <c r="C116" s="17">
        <v>8982467.26</v>
      </c>
      <c r="D116" s="18">
        <f t="shared" si="17"/>
        <v>322311.7325774225</v>
      </c>
      <c r="E116" s="18">
        <f t="shared" si="18"/>
        <v>8982466.33264823</v>
      </c>
      <c r="F116" s="17">
        <v>58.72</v>
      </c>
      <c r="G116" s="18">
        <f t="shared" si="11"/>
        <v>1.0619356982733497</v>
      </c>
      <c r="H116" s="17">
        <f t="shared" si="12"/>
        <v>728.1091541746046</v>
      </c>
      <c r="I116" s="17">
        <v>58.72</v>
      </c>
      <c r="J116" s="17">
        <v>728.1091541746046</v>
      </c>
      <c r="K116" s="26">
        <v>58.72</v>
      </c>
      <c r="L116" s="31">
        <v>322707.83</v>
      </c>
      <c r="M116" s="28">
        <v>8982243.3</v>
      </c>
      <c r="N116" s="18">
        <f t="shared" si="13"/>
        <v>322708.69258159207</v>
      </c>
      <c r="O116" s="18">
        <f t="shared" si="14"/>
        <v>8982244.845963784</v>
      </c>
      <c r="P116" s="28">
        <v>54.08</v>
      </c>
      <c r="Q116" s="18">
        <f t="shared" si="15"/>
        <v>1.7703251172401147</v>
      </c>
      <c r="R116" s="17">
        <f t="shared" si="16"/>
        <v>1182.6788367290885</v>
      </c>
      <c r="S116" s="28">
        <v>54.08</v>
      </c>
      <c r="T116" s="28">
        <v>190.19160579943505</v>
      </c>
      <c r="U116" s="36">
        <v>62.01333333333333</v>
      </c>
      <c r="V116" s="43">
        <v>212</v>
      </c>
      <c r="W116" s="40">
        <v>-11.8</v>
      </c>
      <c r="X116" s="47">
        <v>61.05</v>
      </c>
      <c r="Y116" s="49">
        <v>210</v>
      </c>
      <c r="Z116" s="53">
        <v>61.1</v>
      </c>
      <c r="AA116" s="31">
        <v>210</v>
      </c>
      <c r="AB116" s="58">
        <v>60.978</v>
      </c>
      <c r="AC116" s="31">
        <v>210</v>
      </c>
      <c r="AD116" s="58">
        <v>61.088</v>
      </c>
      <c r="AE116" s="31">
        <v>210</v>
      </c>
      <c r="AF116" s="56">
        <v>59.9</v>
      </c>
      <c r="AG116" s="61">
        <v>210</v>
      </c>
      <c r="AH116" s="62">
        <v>60.313</v>
      </c>
    </row>
    <row r="117" spans="1:34" ht="15">
      <c r="A117" s="16">
        <v>107</v>
      </c>
      <c r="B117" s="17">
        <v>322315.35</v>
      </c>
      <c r="C117" s="17">
        <v>8982465.21</v>
      </c>
      <c r="D117" s="18">
        <f t="shared" si="17"/>
        <v>322314.9688770815</v>
      </c>
      <c r="E117" s="18">
        <f t="shared" si="18"/>
        <v>8982464.5269316</v>
      </c>
      <c r="F117" s="17">
        <v>59.02</v>
      </c>
      <c r="G117" s="18">
        <f t="shared" si="11"/>
        <v>0.7822001779510314</v>
      </c>
      <c r="H117" s="17">
        <f t="shared" si="12"/>
        <v>731.8151288144286</v>
      </c>
      <c r="I117" s="17">
        <v>59.02</v>
      </c>
      <c r="J117" s="17">
        <v>731.8151288144286</v>
      </c>
      <c r="K117" s="26">
        <v>59.02</v>
      </c>
      <c r="L117" s="31">
        <v>322704.51</v>
      </c>
      <c r="M117" s="28">
        <v>8982244.77</v>
      </c>
      <c r="N117" s="18">
        <f t="shared" si="13"/>
        <v>322705.5352980871</v>
      </c>
      <c r="O117" s="18">
        <f t="shared" si="14"/>
        <v>8982246.607592782</v>
      </c>
      <c r="P117" s="28">
        <v>53.98</v>
      </c>
      <c r="Q117" s="18">
        <f t="shared" si="15"/>
        <v>2.1042774060316196</v>
      </c>
      <c r="R117" s="17">
        <f t="shared" si="16"/>
        <v>1179.063345633975</v>
      </c>
      <c r="S117" s="28">
        <v>53.98</v>
      </c>
      <c r="T117" s="28">
        <v>191.27654792883817</v>
      </c>
      <c r="U117" s="36">
        <v>62.04666666666666</v>
      </c>
      <c r="V117" s="43">
        <v>214</v>
      </c>
      <c r="W117" s="40">
        <v>-11.75</v>
      </c>
      <c r="X117" s="47">
        <v>61.1</v>
      </c>
      <c r="Y117" s="49">
        <v>212</v>
      </c>
      <c r="Z117" s="53">
        <v>61.2</v>
      </c>
      <c r="AA117" s="31">
        <v>212</v>
      </c>
      <c r="AB117" s="58">
        <v>61.046</v>
      </c>
      <c r="AC117" s="31">
        <v>212</v>
      </c>
      <c r="AD117" s="58">
        <v>61.116</v>
      </c>
      <c r="AE117" s="31">
        <v>212</v>
      </c>
      <c r="AF117" s="56">
        <v>59.84</v>
      </c>
      <c r="AG117" s="61">
        <v>212</v>
      </c>
      <c r="AH117" s="62">
        <v>60.314</v>
      </c>
    </row>
    <row r="118" spans="1:34" ht="15">
      <c r="A118" s="16">
        <v>108</v>
      </c>
      <c r="B118" s="17">
        <v>322318.41</v>
      </c>
      <c r="C118" s="17">
        <v>8982463.14</v>
      </c>
      <c r="D118" s="18">
        <f t="shared" si="17"/>
        <v>322318.183182918</v>
      </c>
      <c r="E118" s="18">
        <f t="shared" si="18"/>
        <v>8982462.73348658</v>
      </c>
      <c r="F118" s="17">
        <v>59.02</v>
      </c>
      <c r="G118" s="18">
        <f t="shared" si="11"/>
        <v>0.4655095595347681</v>
      </c>
      <c r="H118" s="17">
        <f t="shared" si="12"/>
        <v>735.4959177316902</v>
      </c>
      <c r="I118" s="17">
        <v>59.02</v>
      </c>
      <c r="J118" s="17">
        <v>735.4959177316902</v>
      </c>
      <c r="K118" s="26">
        <v>59.02</v>
      </c>
      <c r="L118" s="31">
        <v>322701</v>
      </c>
      <c r="M118" s="28">
        <v>8982246.86</v>
      </c>
      <c r="N118" s="18">
        <f t="shared" si="13"/>
        <v>322701.96931571525</v>
      </c>
      <c r="O118" s="18">
        <f t="shared" si="14"/>
        <v>8982248.597258251</v>
      </c>
      <c r="P118" s="28">
        <v>53.98</v>
      </c>
      <c r="Q118" s="18">
        <f t="shared" si="15"/>
        <v>1.9893816097288899</v>
      </c>
      <c r="R118" s="17">
        <f t="shared" si="16"/>
        <v>1174.9798423640411</v>
      </c>
      <c r="S118" s="28">
        <v>53.98</v>
      </c>
      <c r="T118" s="28">
        <v>193.86532570869744</v>
      </c>
      <c r="U118" s="36">
        <v>62.14666666666667</v>
      </c>
      <c r="V118" s="43">
        <v>216</v>
      </c>
      <c r="W118" s="40">
        <v>-11.7</v>
      </c>
      <c r="X118" s="47">
        <v>61.15</v>
      </c>
      <c r="Y118" s="49">
        <v>214</v>
      </c>
      <c r="Z118" s="53">
        <v>61.3</v>
      </c>
      <c r="AA118" s="31">
        <v>214</v>
      </c>
      <c r="AB118" s="58">
        <v>61.144</v>
      </c>
      <c r="AC118" s="31">
        <v>214</v>
      </c>
      <c r="AD118" s="58">
        <v>61.115</v>
      </c>
      <c r="AE118" s="31">
        <v>214</v>
      </c>
      <c r="AF118" s="56">
        <v>60.06</v>
      </c>
      <c r="AG118" s="61">
        <v>214</v>
      </c>
      <c r="AH118" s="62">
        <v>60.023</v>
      </c>
    </row>
    <row r="119" spans="1:34" ht="15">
      <c r="A119" s="16">
        <v>109</v>
      </c>
      <c r="B119" s="17">
        <v>322321.53</v>
      </c>
      <c r="C119" s="17">
        <v>8982460.99</v>
      </c>
      <c r="D119" s="18">
        <f t="shared" si="17"/>
        <v>322321.47728382907</v>
      </c>
      <c r="E119" s="18">
        <f t="shared" si="18"/>
        <v>8982460.895519326</v>
      </c>
      <c r="F119" s="17">
        <v>59.02</v>
      </c>
      <c r="G119" s="18">
        <f t="shared" si="11"/>
        <v>0.1081923868635254</v>
      </c>
      <c r="H119" s="17">
        <f t="shared" si="12"/>
        <v>739.2680821554491</v>
      </c>
      <c r="I119" s="17">
        <v>59.02</v>
      </c>
      <c r="J119" s="17">
        <v>739.2680821554491</v>
      </c>
      <c r="K119" s="26">
        <v>59.02</v>
      </c>
      <c r="L119" s="31">
        <v>322697.26</v>
      </c>
      <c r="M119" s="28">
        <v>8982249.67</v>
      </c>
      <c r="N119" s="18">
        <f t="shared" si="13"/>
        <v>322697.9215813721</v>
      </c>
      <c r="O119" s="18">
        <f t="shared" si="14"/>
        <v>8982250.85572069</v>
      </c>
      <c r="P119" s="28">
        <v>53.98</v>
      </c>
      <c r="Q119" s="18">
        <f t="shared" si="15"/>
        <v>1.3578009668664854</v>
      </c>
      <c r="R119" s="17">
        <f t="shared" si="16"/>
        <v>1170.3446718279934</v>
      </c>
      <c r="S119" s="28">
        <v>53.98</v>
      </c>
      <c r="T119" s="28">
        <v>195.31846420899615</v>
      </c>
      <c r="U119" s="36">
        <v>62.14666666666667</v>
      </c>
      <c r="V119" s="43">
        <v>218</v>
      </c>
      <c r="W119" s="40">
        <v>-11.65</v>
      </c>
      <c r="X119" s="47">
        <v>61.2</v>
      </c>
      <c r="Y119" s="49">
        <v>216</v>
      </c>
      <c r="Z119" s="53">
        <v>61.3</v>
      </c>
      <c r="AA119" s="31">
        <v>216</v>
      </c>
      <c r="AB119" s="58">
        <v>61.244</v>
      </c>
      <c r="AC119" s="31">
        <v>216</v>
      </c>
      <c r="AD119" s="58">
        <v>61.09</v>
      </c>
      <c r="AE119" s="31">
        <v>216</v>
      </c>
      <c r="AF119" s="56">
        <v>59.8</v>
      </c>
      <c r="AG119" s="61">
        <v>216</v>
      </c>
      <c r="AH119" s="62">
        <v>59.665</v>
      </c>
    </row>
    <row r="120" spans="1:34" ht="15">
      <c r="A120" s="16">
        <v>110</v>
      </c>
      <c r="B120" s="17">
        <v>322324.77</v>
      </c>
      <c r="C120" s="17">
        <v>8982458.94</v>
      </c>
      <c r="D120" s="18">
        <f t="shared" si="17"/>
        <v>322324.8203464488</v>
      </c>
      <c r="E120" s="18">
        <f t="shared" si="18"/>
        <v>8982459.030233534</v>
      </c>
      <c r="F120" s="17">
        <v>58.92</v>
      </c>
      <c r="G120" s="18">
        <f t="shared" si="11"/>
        <v>0.10332887141084468</v>
      </c>
      <c r="H120" s="17">
        <f t="shared" si="12"/>
        <v>743.0963139618177</v>
      </c>
      <c r="I120" s="17">
        <v>58.92</v>
      </c>
      <c r="J120" s="17">
        <v>743.0963139618177</v>
      </c>
      <c r="K120" s="26">
        <v>58.92</v>
      </c>
      <c r="L120" s="31">
        <v>322693.75</v>
      </c>
      <c r="M120" s="28">
        <v>8982253.3</v>
      </c>
      <c r="N120" s="18">
        <f t="shared" si="13"/>
        <v>322693.70033824164</v>
      </c>
      <c r="O120" s="18">
        <f t="shared" si="14"/>
        <v>8982253.210993603</v>
      </c>
      <c r="P120" s="28">
        <v>54.28</v>
      </c>
      <c r="Q120" s="18">
        <f t="shared" si="15"/>
        <v>0.10192364350505402</v>
      </c>
      <c r="R120" s="17">
        <f t="shared" si="16"/>
        <v>1165.5108116663064</v>
      </c>
      <c r="S120" s="28">
        <v>54.28</v>
      </c>
      <c r="T120" s="28">
        <v>196.45125552133186</v>
      </c>
      <c r="U120" s="36">
        <v>62.14666666666667</v>
      </c>
      <c r="V120" s="43">
        <v>220</v>
      </c>
      <c r="W120" s="40">
        <v>-11.75</v>
      </c>
      <c r="X120" s="47">
        <v>61.1</v>
      </c>
      <c r="Y120" s="49">
        <v>218</v>
      </c>
      <c r="Z120" s="53">
        <v>61.2</v>
      </c>
      <c r="AA120" s="31">
        <v>218</v>
      </c>
      <c r="AB120" s="58">
        <v>61.343</v>
      </c>
      <c r="AC120" s="31">
        <v>218</v>
      </c>
      <c r="AD120" s="58">
        <v>61.042</v>
      </c>
      <c r="AE120" s="31">
        <v>218</v>
      </c>
      <c r="AF120" s="56">
        <v>59.94</v>
      </c>
      <c r="AG120" s="61">
        <v>218</v>
      </c>
      <c r="AH120" s="62">
        <v>59.995</v>
      </c>
    </row>
    <row r="121" spans="1:34" ht="15">
      <c r="A121" s="16">
        <v>111</v>
      </c>
      <c r="B121" s="17">
        <v>322328.14</v>
      </c>
      <c r="C121" s="17">
        <v>8982456.95</v>
      </c>
      <c r="D121" s="18">
        <f t="shared" si="17"/>
        <v>322328.23701646173</v>
      </c>
      <c r="E121" s="18">
        <f t="shared" si="18"/>
        <v>8982457.123877969</v>
      </c>
      <c r="F121" s="17">
        <v>58.92</v>
      </c>
      <c r="G121" s="18">
        <f t="shared" si="11"/>
        <v>0.19911238555484226</v>
      </c>
      <c r="H121" s="17">
        <f t="shared" si="12"/>
        <v>747.0088355935824</v>
      </c>
      <c r="I121" s="17">
        <v>58.92</v>
      </c>
      <c r="J121" s="17">
        <v>747.0088355935824</v>
      </c>
      <c r="K121" s="26">
        <v>58.92</v>
      </c>
      <c r="L121" s="31">
        <v>322690.7</v>
      </c>
      <c r="M121" s="28">
        <v>8982257.15</v>
      </c>
      <c r="N121" s="18">
        <f t="shared" si="13"/>
        <v>322689.73627901246</v>
      </c>
      <c r="O121" s="18">
        <f t="shared" si="14"/>
        <v>8982255.422768911</v>
      </c>
      <c r="P121" s="28">
        <v>54.08</v>
      </c>
      <c r="Q121" s="18">
        <f t="shared" si="15"/>
        <v>1.9778992332126375</v>
      </c>
      <c r="R121" s="17">
        <f t="shared" si="16"/>
        <v>1160.9714597756006</v>
      </c>
      <c r="S121" s="28">
        <v>54.08</v>
      </c>
      <c r="T121" s="28">
        <v>198.91676389654936</v>
      </c>
      <c r="U121" s="36">
        <v>62.14666666666667</v>
      </c>
      <c r="V121" s="43">
        <v>222</v>
      </c>
      <c r="W121" s="40">
        <v>-11.8</v>
      </c>
      <c r="X121" s="47">
        <v>61.05</v>
      </c>
      <c r="Y121" s="49">
        <v>220</v>
      </c>
      <c r="Z121" s="53">
        <v>61.3</v>
      </c>
      <c r="AA121" s="31">
        <v>220</v>
      </c>
      <c r="AB121" s="58">
        <v>61.584</v>
      </c>
      <c r="AC121" s="31">
        <v>220</v>
      </c>
      <c r="AD121" s="58">
        <v>61.09</v>
      </c>
      <c r="AE121" s="31">
        <v>220</v>
      </c>
      <c r="AF121" s="56">
        <v>60.28</v>
      </c>
      <c r="AG121" s="61">
        <v>220</v>
      </c>
      <c r="AH121" s="62">
        <v>60.267</v>
      </c>
    </row>
    <row r="122" spans="1:34" ht="15">
      <c r="A122" s="16">
        <v>112</v>
      </c>
      <c r="B122" s="17">
        <v>322331.63</v>
      </c>
      <c r="C122" s="17">
        <v>8982455.04</v>
      </c>
      <c r="D122" s="18">
        <f t="shared" si="17"/>
        <v>322331.7111580632</v>
      </c>
      <c r="E122" s="18">
        <f t="shared" si="18"/>
        <v>8982455.185455719</v>
      </c>
      <c r="F122" s="17">
        <v>58.92</v>
      </c>
      <c r="G122" s="18">
        <f t="shared" si="11"/>
        <v>0.1665652955296544</v>
      </c>
      <c r="H122" s="17">
        <f t="shared" si="12"/>
        <v>750.9871695017589</v>
      </c>
      <c r="I122" s="17">
        <v>58.92</v>
      </c>
      <c r="J122" s="17">
        <v>750.9871695017589</v>
      </c>
      <c r="K122" s="26">
        <v>58.92</v>
      </c>
      <c r="L122" s="31">
        <v>322687.69</v>
      </c>
      <c r="M122" s="28">
        <v>8982260.4</v>
      </c>
      <c r="N122" s="18">
        <f t="shared" si="13"/>
        <v>322686.05801988556</v>
      </c>
      <c r="O122" s="18">
        <f t="shared" si="14"/>
        <v>8982257.47508</v>
      </c>
      <c r="P122" s="28">
        <v>54.58</v>
      </c>
      <c r="Q122" s="18">
        <f t="shared" si="15"/>
        <v>3.349405335448153</v>
      </c>
      <c r="R122" s="17">
        <f t="shared" si="16"/>
        <v>1156.7593853448475</v>
      </c>
      <c r="S122" s="28">
        <v>54.58</v>
      </c>
      <c r="T122" s="28">
        <v>200.4241858532632</v>
      </c>
      <c r="U122" s="36">
        <v>62.21333333333333</v>
      </c>
      <c r="V122" s="43">
        <v>224</v>
      </c>
      <c r="W122" s="40">
        <v>-11.65</v>
      </c>
      <c r="X122" s="47">
        <v>61.2</v>
      </c>
      <c r="Y122" s="49">
        <v>222</v>
      </c>
      <c r="Z122" s="53">
        <v>61.4</v>
      </c>
      <c r="AA122" s="31">
        <v>222</v>
      </c>
      <c r="AB122" s="58">
        <v>61.889</v>
      </c>
      <c r="AC122" s="31">
        <v>222</v>
      </c>
      <c r="AD122" s="58">
        <v>61.247</v>
      </c>
      <c r="AE122" s="31">
        <v>222</v>
      </c>
      <c r="AF122" s="56">
        <v>60.64</v>
      </c>
      <c r="AG122" s="61">
        <v>222</v>
      </c>
      <c r="AH122" s="62">
        <v>60.67</v>
      </c>
    </row>
    <row r="123" spans="1:34" ht="15">
      <c r="A123" s="16">
        <v>113</v>
      </c>
      <c r="B123" s="17">
        <v>322334.34</v>
      </c>
      <c r="C123" s="17">
        <v>8982453.67</v>
      </c>
      <c r="D123" s="18">
        <f t="shared" si="17"/>
        <v>322334.3607107013</v>
      </c>
      <c r="E123" s="18">
        <f t="shared" si="18"/>
        <v>8982453.7071188</v>
      </c>
      <c r="F123" s="17">
        <v>58.92</v>
      </c>
      <c r="G123" s="18">
        <f t="shared" si="11"/>
        <v>0.04250574620589992</v>
      </c>
      <c r="H123" s="17">
        <f t="shared" si="12"/>
        <v>754.0212441924236</v>
      </c>
      <c r="I123" s="17">
        <v>58.92</v>
      </c>
      <c r="J123" s="17">
        <v>754.0212441924236</v>
      </c>
      <c r="K123" s="26">
        <v>58.92</v>
      </c>
      <c r="L123" s="31">
        <v>322684.68</v>
      </c>
      <c r="M123" s="28">
        <v>8982263.27</v>
      </c>
      <c r="N123" s="18">
        <f t="shared" si="13"/>
        <v>322682.5414484785</v>
      </c>
      <c r="O123" s="18">
        <f t="shared" si="14"/>
        <v>8982259.437176265</v>
      </c>
      <c r="P123" s="28">
        <v>54.88</v>
      </c>
      <c r="Q123" s="18">
        <f t="shared" si="15"/>
        <v>4.389070561231659</v>
      </c>
      <c r="R123" s="17">
        <f t="shared" si="16"/>
        <v>1152.732463913747</v>
      </c>
      <c r="S123" s="28">
        <v>54.88</v>
      </c>
      <c r="T123" s="28">
        <v>202.0692355441235</v>
      </c>
      <c r="U123" s="36">
        <v>62.346666666666664</v>
      </c>
      <c r="V123" s="43">
        <v>226</v>
      </c>
      <c r="W123" s="40">
        <v>-11.45</v>
      </c>
      <c r="X123" s="47">
        <v>61.4</v>
      </c>
      <c r="Y123" s="49">
        <v>224</v>
      </c>
      <c r="Z123" s="53">
        <v>61.6</v>
      </c>
      <c r="AA123" s="31">
        <v>224</v>
      </c>
      <c r="AB123" s="58">
        <v>62.184</v>
      </c>
      <c r="AC123" s="31">
        <v>224</v>
      </c>
      <c r="AD123" s="58">
        <v>61.514</v>
      </c>
      <c r="AE123" s="31">
        <v>224</v>
      </c>
      <c r="AF123" s="56">
        <v>60.92</v>
      </c>
      <c r="AG123" s="61">
        <v>224</v>
      </c>
      <c r="AH123" s="62">
        <v>60.422</v>
      </c>
    </row>
    <row r="124" spans="1:34" ht="15">
      <c r="A124" s="16">
        <v>114</v>
      </c>
      <c r="B124" s="17">
        <v>322338</v>
      </c>
      <c r="C124" s="17">
        <v>8982451.95</v>
      </c>
      <c r="D124" s="18">
        <f t="shared" si="17"/>
        <v>322337.8836491797</v>
      </c>
      <c r="E124" s="18">
        <f t="shared" si="18"/>
        <v>8982451.741469983</v>
      </c>
      <c r="F124" s="17">
        <v>58.92</v>
      </c>
      <c r="G124" s="18">
        <f t="shared" si="11"/>
        <v>0.23879338570446562</v>
      </c>
      <c r="H124" s="17">
        <f t="shared" si="12"/>
        <v>758.0554567294483</v>
      </c>
      <c r="I124" s="17">
        <v>58.92</v>
      </c>
      <c r="J124" s="17">
        <v>758.0554567294483</v>
      </c>
      <c r="K124" s="26">
        <v>58.92</v>
      </c>
      <c r="L124" s="31">
        <v>322681.78</v>
      </c>
      <c r="M124" s="28">
        <v>8982265.86</v>
      </c>
      <c r="N124" s="18">
        <f t="shared" si="13"/>
        <v>322679.2279005735</v>
      </c>
      <c r="O124" s="18">
        <f t="shared" si="14"/>
        <v>8982261.28599411</v>
      </c>
      <c r="P124" s="28">
        <v>54.88</v>
      </c>
      <c r="Q124" s="18">
        <f t="shared" si="15"/>
        <v>5.2378183772769376</v>
      </c>
      <c r="R124" s="17">
        <f t="shared" si="16"/>
        <v>1148.9380302082025</v>
      </c>
      <c r="S124" s="28">
        <v>54.88</v>
      </c>
      <c r="T124" s="28">
        <v>205.55629421565462</v>
      </c>
      <c r="U124" s="36">
        <v>62.41333333333333</v>
      </c>
      <c r="V124" s="43">
        <v>228</v>
      </c>
      <c r="W124" s="40">
        <v>-11.15</v>
      </c>
      <c r="X124" s="47">
        <v>61.7</v>
      </c>
      <c r="Y124" s="49">
        <v>226</v>
      </c>
      <c r="Z124" s="53">
        <v>61.7</v>
      </c>
      <c r="AA124" s="31">
        <v>226</v>
      </c>
      <c r="AB124" s="58">
        <v>62.355</v>
      </c>
      <c r="AC124" s="31">
        <v>226</v>
      </c>
      <c r="AD124" s="58">
        <v>61.914</v>
      </c>
      <c r="AE124" s="31">
        <v>226</v>
      </c>
      <c r="AF124" s="56">
        <v>61.12</v>
      </c>
      <c r="AG124" s="61">
        <v>226</v>
      </c>
      <c r="AH124" s="62">
        <v>60.655</v>
      </c>
    </row>
    <row r="125" spans="1:34" ht="15">
      <c r="A125" s="16">
        <v>115</v>
      </c>
      <c r="B125" s="17">
        <v>322341.66</v>
      </c>
      <c r="C125" s="17">
        <v>8982450.3</v>
      </c>
      <c r="D125" s="18">
        <f t="shared" si="17"/>
        <v>322341.37680307723</v>
      </c>
      <c r="E125" s="18">
        <f t="shared" si="18"/>
        <v>8982449.792439684</v>
      </c>
      <c r="F125" s="17">
        <v>58.92</v>
      </c>
      <c r="G125" s="18">
        <f t="shared" si="11"/>
        <v>0.5812211041491319</v>
      </c>
      <c r="H125" s="17">
        <f t="shared" si="12"/>
        <v>762.0555621352064</v>
      </c>
      <c r="I125" s="17">
        <v>58.92</v>
      </c>
      <c r="J125" s="17">
        <v>762.0555621352064</v>
      </c>
      <c r="K125" s="26">
        <v>58.92</v>
      </c>
      <c r="L125" s="31">
        <v>322679.02</v>
      </c>
      <c r="M125" s="28">
        <v>8982268.03</v>
      </c>
      <c r="N125" s="18">
        <f t="shared" si="13"/>
        <v>322676.19982310716</v>
      </c>
      <c r="O125" s="18">
        <f t="shared" si="14"/>
        <v>8982262.975531673</v>
      </c>
      <c r="P125" s="28">
        <v>55.18</v>
      </c>
      <c r="Q125" s="18">
        <f t="shared" si="15"/>
        <v>5.788008964079927</v>
      </c>
      <c r="R125" s="17">
        <f t="shared" si="16"/>
        <v>1145.470496456801</v>
      </c>
      <c r="S125" s="28">
        <v>55.18</v>
      </c>
      <c r="T125" s="28">
        <v>205.87538682175636</v>
      </c>
      <c r="U125" s="36">
        <v>62.54666666666666</v>
      </c>
      <c r="V125" s="43">
        <v>230</v>
      </c>
      <c r="W125" s="40">
        <v>-11</v>
      </c>
      <c r="X125" s="47">
        <v>61.85</v>
      </c>
      <c r="Y125" s="49">
        <v>228</v>
      </c>
      <c r="Z125" s="53">
        <v>61.8</v>
      </c>
      <c r="AA125" s="31">
        <v>228</v>
      </c>
      <c r="AB125" s="58">
        <v>62.355</v>
      </c>
      <c r="AC125" s="31">
        <v>228</v>
      </c>
      <c r="AD125" s="58">
        <v>62.18</v>
      </c>
      <c r="AE125" s="31">
        <v>228</v>
      </c>
      <c r="AF125" s="56">
        <v>61.05</v>
      </c>
      <c r="AG125" s="61">
        <v>228</v>
      </c>
      <c r="AH125" s="62">
        <v>60.905</v>
      </c>
    </row>
    <row r="126" spans="1:34" ht="15">
      <c r="A126" s="16">
        <v>116</v>
      </c>
      <c r="B126" s="17">
        <v>322345.33</v>
      </c>
      <c r="C126" s="17">
        <v>8982448.53</v>
      </c>
      <c r="D126" s="18">
        <f t="shared" si="17"/>
        <v>322344.9286421816</v>
      </c>
      <c r="E126" s="18">
        <f t="shared" si="18"/>
        <v>8982447.810665553</v>
      </c>
      <c r="F126" s="17">
        <v>58.52</v>
      </c>
      <c r="G126" s="18">
        <f t="shared" si="11"/>
        <v>0.8237294115399802</v>
      </c>
      <c r="H126" s="17">
        <f t="shared" si="12"/>
        <v>766.1228695650807</v>
      </c>
      <c r="I126" s="17">
        <v>58.52</v>
      </c>
      <c r="J126" s="17">
        <v>766.1228695650807</v>
      </c>
      <c r="K126" s="26">
        <v>58.52</v>
      </c>
      <c r="L126" s="31">
        <v>322676.26</v>
      </c>
      <c r="M126" s="28">
        <v>8982269.68</v>
      </c>
      <c r="N126" s="18">
        <f t="shared" si="13"/>
        <v>322673.39300252</v>
      </c>
      <c r="O126" s="18">
        <f t="shared" si="14"/>
        <v>8982264.541617373</v>
      </c>
      <c r="P126" s="28">
        <v>55.38</v>
      </c>
      <c r="Q126" s="18">
        <f t="shared" si="15"/>
        <v>5.884101509031455</v>
      </c>
      <c r="R126" s="17">
        <f t="shared" si="16"/>
        <v>1142.2563299664087</v>
      </c>
      <c r="S126" s="28">
        <v>55.38</v>
      </c>
      <c r="T126" s="28">
        <v>209.70571158248205</v>
      </c>
      <c r="U126" s="36">
        <v>62.580000000000005</v>
      </c>
      <c r="V126" s="43">
        <v>232.2</v>
      </c>
      <c r="W126" s="40">
        <v>-10.8</v>
      </c>
      <c r="X126" s="47">
        <v>62.05</v>
      </c>
      <c r="Y126" s="49">
        <v>230</v>
      </c>
      <c r="Z126" s="53">
        <v>61.9</v>
      </c>
      <c r="AA126" s="31">
        <v>230</v>
      </c>
      <c r="AB126" s="58">
        <v>62.355</v>
      </c>
      <c r="AC126" s="31">
        <v>230</v>
      </c>
      <c r="AD126" s="58">
        <v>62.366</v>
      </c>
      <c r="AE126" s="31">
        <v>230</v>
      </c>
      <c r="AF126" s="56">
        <v>61.02</v>
      </c>
      <c r="AG126" s="61">
        <v>230</v>
      </c>
      <c r="AH126" s="62">
        <v>61.196</v>
      </c>
    </row>
    <row r="127" spans="1:34" ht="15">
      <c r="A127" s="16">
        <v>117</v>
      </c>
      <c r="B127" s="17">
        <v>322348.85</v>
      </c>
      <c r="C127" s="17">
        <v>8982446.72</v>
      </c>
      <c r="D127" s="18">
        <f t="shared" si="17"/>
        <v>322348.38311215985</v>
      </c>
      <c r="E127" s="18">
        <f t="shared" si="18"/>
        <v>8982445.883219227</v>
      </c>
      <c r="F127" s="17">
        <v>58.32</v>
      </c>
      <c r="G127" s="18">
        <f t="shared" si="11"/>
        <v>0.9582203912034674</v>
      </c>
      <c r="H127" s="17">
        <f t="shared" si="12"/>
        <v>770.0786769631998</v>
      </c>
      <c r="I127" s="17">
        <v>58.32</v>
      </c>
      <c r="J127" s="17">
        <v>770.0786769631998</v>
      </c>
      <c r="K127" s="26">
        <v>58.32</v>
      </c>
      <c r="L127" s="31">
        <v>322673.5</v>
      </c>
      <c r="M127" s="28">
        <v>8982271.1</v>
      </c>
      <c r="N127" s="18">
        <f t="shared" si="13"/>
        <v>322670.6840455528</v>
      </c>
      <c r="O127" s="18">
        <f t="shared" si="14"/>
        <v>8982266.053099362</v>
      </c>
      <c r="P127" s="28">
        <v>55.58</v>
      </c>
      <c r="Q127" s="18">
        <f t="shared" si="15"/>
        <v>5.779342998384602</v>
      </c>
      <c r="R127" s="17">
        <f t="shared" si="16"/>
        <v>1139.1542297659198</v>
      </c>
      <c r="S127" s="28">
        <v>55.58</v>
      </c>
      <c r="T127" s="28">
        <v>210.65448419897268</v>
      </c>
      <c r="U127" s="36">
        <v>62.71333333333333</v>
      </c>
      <c r="V127" s="43">
        <v>234</v>
      </c>
      <c r="W127" s="40">
        <v>-10.8</v>
      </c>
      <c r="X127" s="47">
        <v>62.05</v>
      </c>
      <c r="Y127" s="49">
        <v>232</v>
      </c>
      <c r="Z127" s="53">
        <v>61.8</v>
      </c>
      <c r="AA127" s="31">
        <v>232</v>
      </c>
      <c r="AB127" s="58">
        <v>62.296</v>
      </c>
      <c r="AC127" s="31">
        <v>232</v>
      </c>
      <c r="AD127" s="58">
        <v>62.45</v>
      </c>
      <c r="AE127" s="31">
        <v>232</v>
      </c>
      <c r="AF127" s="56">
        <v>60.93</v>
      </c>
      <c r="AG127" s="61">
        <v>232</v>
      </c>
      <c r="AH127" s="62">
        <v>61.496</v>
      </c>
    </row>
    <row r="128" spans="1:34" ht="15">
      <c r="A128" s="16">
        <v>118</v>
      </c>
      <c r="B128" s="17">
        <v>322352.4</v>
      </c>
      <c r="C128" s="17">
        <v>8982444.98</v>
      </c>
      <c r="D128" s="18">
        <f t="shared" si="17"/>
        <v>322351.83067533537</v>
      </c>
      <c r="E128" s="18">
        <f t="shared" si="18"/>
        <v>8982443.9596266</v>
      </c>
      <c r="F128" s="17">
        <v>58.12</v>
      </c>
      <c r="G128" s="18">
        <f t="shared" si="11"/>
        <v>1.1684572948233862</v>
      </c>
      <c r="H128" s="17">
        <f t="shared" si="12"/>
        <v>774.026575194415</v>
      </c>
      <c r="I128" s="17">
        <v>58.12</v>
      </c>
      <c r="J128" s="17">
        <v>774.026575194415</v>
      </c>
      <c r="K128" s="26">
        <v>58.12</v>
      </c>
      <c r="L128" s="31">
        <v>322670.75</v>
      </c>
      <c r="M128" s="28">
        <v>8982272.4</v>
      </c>
      <c r="N128" s="18">
        <f t="shared" si="13"/>
        <v>322668.0337737916</v>
      </c>
      <c r="O128" s="18">
        <f t="shared" si="14"/>
        <v>8982267.531837521</v>
      </c>
      <c r="P128" s="28">
        <v>55.78</v>
      </c>
      <c r="Q128" s="18">
        <f t="shared" si="15"/>
        <v>5.574665078679214</v>
      </c>
      <c r="R128" s="17">
        <f t="shared" si="16"/>
        <v>1136.1193315879277</v>
      </c>
      <c r="S128" s="28">
        <v>55.78</v>
      </c>
      <c r="T128" s="28">
        <v>213.59311596482215</v>
      </c>
      <c r="U128" s="36">
        <v>62.84666666666667</v>
      </c>
      <c r="V128" s="43">
        <v>236</v>
      </c>
      <c r="W128" s="40">
        <v>-10.8</v>
      </c>
      <c r="X128" s="47">
        <v>62.05</v>
      </c>
      <c r="Y128" s="49">
        <v>234</v>
      </c>
      <c r="Z128" s="53">
        <v>61.8</v>
      </c>
      <c r="AA128" s="31">
        <v>234</v>
      </c>
      <c r="AB128" s="58">
        <v>62.115</v>
      </c>
      <c r="AC128" s="31">
        <v>234</v>
      </c>
      <c r="AD128" s="58">
        <v>62.312</v>
      </c>
      <c r="AE128" s="31">
        <v>234</v>
      </c>
      <c r="AF128" s="56">
        <v>60.82</v>
      </c>
      <c r="AG128" s="61">
        <v>234</v>
      </c>
      <c r="AH128" s="62">
        <v>61.825</v>
      </c>
    </row>
    <row r="129" spans="1:34" ht="15">
      <c r="A129" s="16">
        <v>119</v>
      </c>
      <c r="B129" s="17">
        <v>322356.03</v>
      </c>
      <c r="C129" s="17">
        <v>8982443.45</v>
      </c>
      <c r="D129" s="18">
        <f t="shared" si="17"/>
        <v>322355.24989217764</v>
      </c>
      <c r="E129" s="18">
        <f t="shared" si="18"/>
        <v>8982442.051850015</v>
      </c>
      <c r="F129" s="17">
        <v>58.02</v>
      </c>
      <c r="G129" s="18">
        <f t="shared" si="11"/>
        <v>1.6010595217503107</v>
      </c>
      <c r="H129" s="17">
        <f t="shared" si="12"/>
        <v>777.9420132685249</v>
      </c>
      <c r="I129" s="17">
        <v>58.02</v>
      </c>
      <c r="J129" s="17">
        <v>777.9420132685249</v>
      </c>
      <c r="K129" s="26">
        <v>58.02</v>
      </c>
      <c r="L129" s="31">
        <v>322667.9</v>
      </c>
      <c r="M129" s="28">
        <v>8982273.89</v>
      </c>
      <c r="N129" s="18">
        <f t="shared" si="13"/>
        <v>322665.22639891325</v>
      </c>
      <c r="O129" s="18">
        <f t="shared" si="14"/>
        <v>8982269.098232491</v>
      </c>
      <c r="P129" s="28">
        <v>55.78</v>
      </c>
      <c r="Q129" s="18">
        <f t="shared" si="15"/>
        <v>5.487183124134219</v>
      </c>
      <c r="R129" s="17">
        <f t="shared" si="16"/>
        <v>1132.9045303640205</v>
      </c>
      <c r="S129" s="28">
        <v>55.78</v>
      </c>
      <c r="T129" s="28">
        <v>215.71717730606477</v>
      </c>
      <c r="U129" s="36">
        <v>63.01333333333334</v>
      </c>
      <c r="V129" s="43">
        <v>238</v>
      </c>
      <c r="W129" s="40">
        <v>-10.8</v>
      </c>
      <c r="X129" s="47">
        <v>62.05</v>
      </c>
      <c r="Y129" s="49">
        <v>236</v>
      </c>
      <c r="Z129" s="53">
        <v>61.6</v>
      </c>
      <c r="AA129" s="31">
        <v>236</v>
      </c>
      <c r="AB129" s="58">
        <v>61.904</v>
      </c>
      <c r="AC129" s="31">
        <v>236</v>
      </c>
      <c r="AD129" s="58">
        <v>62.192</v>
      </c>
      <c r="AE129" s="31">
        <v>236</v>
      </c>
      <c r="AF129" s="56">
        <v>60.69</v>
      </c>
      <c r="AG129" s="61">
        <v>236</v>
      </c>
      <c r="AH129" s="62">
        <v>61.849</v>
      </c>
    </row>
    <row r="130" spans="1:34" ht="15">
      <c r="A130" s="16">
        <v>120</v>
      </c>
      <c r="B130" s="17">
        <v>322359.62</v>
      </c>
      <c r="C130" s="17">
        <v>8982441.98</v>
      </c>
      <c r="D130" s="18">
        <f t="shared" si="17"/>
        <v>322358.61307567597</v>
      </c>
      <c r="E130" s="18">
        <f t="shared" si="18"/>
        <v>8982440.175337635</v>
      </c>
      <c r="F130" s="17">
        <v>58.72</v>
      </c>
      <c r="G130" s="18">
        <f t="shared" si="11"/>
        <v>2.066567890888465</v>
      </c>
      <c r="H130" s="17">
        <f t="shared" si="12"/>
        <v>781.7932860395557</v>
      </c>
      <c r="I130" s="17">
        <v>58.72</v>
      </c>
      <c r="J130" s="17">
        <v>781.7932860395557</v>
      </c>
      <c r="K130" s="26">
        <v>58.72</v>
      </c>
      <c r="L130" s="31">
        <v>322665.06</v>
      </c>
      <c r="M130" s="28">
        <v>8982275.55</v>
      </c>
      <c r="N130" s="18">
        <f t="shared" si="13"/>
        <v>322662.35431598086</v>
      </c>
      <c r="O130" s="18">
        <f t="shared" si="14"/>
        <v>8982270.700731782</v>
      </c>
      <c r="P130" s="28">
        <v>55.78</v>
      </c>
      <c r="Q130" s="18">
        <f t="shared" si="15"/>
        <v>5.553028747124106</v>
      </c>
      <c r="R130" s="17">
        <f t="shared" si="16"/>
        <v>1129.6156301908431</v>
      </c>
      <c r="S130" s="28">
        <v>55.78</v>
      </c>
      <c r="T130" s="28">
        <v>217.41553155859333</v>
      </c>
      <c r="U130" s="36">
        <v>63.11333333333334</v>
      </c>
      <c r="V130" s="43">
        <v>240</v>
      </c>
      <c r="W130" s="40">
        <v>-10.75</v>
      </c>
      <c r="X130" s="47">
        <v>62.1</v>
      </c>
      <c r="Y130" s="49">
        <v>238</v>
      </c>
      <c r="Z130" s="53">
        <v>61.4</v>
      </c>
      <c r="AA130" s="31">
        <v>238</v>
      </c>
      <c r="AB130" s="58">
        <v>61.813</v>
      </c>
      <c r="AC130" s="31">
        <v>238</v>
      </c>
      <c r="AD130" s="58">
        <v>62.106</v>
      </c>
      <c r="AE130" s="31">
        <v>238</v>
      </c>
      <c r="AF130" s="56">
        <v>60.57</v>
      </c>
      <c r="AG130" s="61">
        <v>238</v>
      </c>
      <c r="AH130" s="62">
        <v>61.753</v>
      </c>
    </row>
    <row r="131" spans="1:34" ht="15">
      <c r="A131" s="16">
        <v>121</v>
      </c>
      <c r="B131" s="17">
        <v>322363.09</v>
      </c>
      <c r="C131" s="17">
        <v>8982440.35</v>
      </c>
      <c r="D131" s="18">
        <f t="shared" si="17"/>
        <v>322361.95282710646</v>
      </c>
      <c r="E131" s="18">
        <f t="shared" si="18"/>
        <v>8982438.311899345</v>
      </c>
      <c r="F131" s="17">
        <v>59.32</v>
      </c>
      <c r="G131" s="18">
        <f t="shared" si="11"/>
        <v>2.3338844158925953</v>
      </c>
      <c r="H131" s="17">
        <f t="shared" si="12"/>
        <v>785.6177261131737</v>
      </c>
      <c r="I131" s="17">
        <v>59.32</v>
      </c>
      <c r="J131" s="17">
        <v>785.6177261131737</v>
      </c>
      <c r="K131" s="26">
        <v>59.32</v>
      </c>
      <c r="L131" s="31">
        <v>322662.36</v>
      </c>
      <c r="M131" s="28">
        <v>8982276.89</v>
      </c>
      <c r="N131" s="18">
        <f t="shared" si="13"/>
        <v>322659.72515408817</v>
      </c>
      <c r="O131" s="18">
        <f t="shared" si="14"/>
        <v>8982272.167691538</v>
      </c>
      <c r="P131" s="28">
        <v>55.78</v>
      </c>
      <c r="Q131" s="18">
        <f t="shared" si="15"/>
        <v>5.4076436822222735</v>
      </c>
      <c r="R131" s="17">
        <f t="shared" si="16"/>
        <v>1126.6049054968007</v>
      </c>
      <c r="S131" s="28">
        <v>55.78</v>
      </c>
      <c r="T131" s="28">
        <v>220.62395209713236</v>
      </c>
      <c r="U131" s="36">
        <v>63.11333333333332</v>
      </c>
      <c r="V131" s="43">
        <v>242</v>
      </c>
      <c r="W131" s="40">
        <v>-10.75</v>
      </c>
      <c r="X131" s="47">
        <v>62.1</v>
      </c>
      <c r="Y131" s="49">
        <v>240</v>
      </c>
      <c r="Z131" s="53">
        <v>61.2</v>
      </c>
      <c r="AA131" s="31">
        <v>240</v>
      </c>
      <c r="AB131" s="58">
        <v>61.723</v>
      </c>
      <c r="AC131" s="31">
        <v>240</v>
      </c>
      <c r="AD131" s="58">
        <v>62.021</v>
      </c>
      <c r="AE131" s="31">
        <v>240</v>
      </c>
      <c r="AF131" s="56">
        <v>60.55</v>
      </c>
      <c r="AG131" s="61">
        <v>240</v>
      </c>
      <c r="AH131" s="62">
        <v>61.524</v>
      </c>
    </row>
    <row r="132" spans="1:34" ht="15">
      <c r="A132" s="16">
        <v>122</v>
      </c>
      <c r="B132" s="17">
        <v>322366.5</v>
      </c>
      <c r="C132" s="17">
        <v>8982438.59</v>
      </c>
      <c r="D132" s="18">
        <f t="shared" si="17"/>
        <v>322365.3021372026</v>
      </c>
      <c r="E132" s="18">
        <f t="shared" si="18"/>
        <v>8982436.443127729</v>
      </c>
      <c r="F132" s="17">
        <v>58.72</v>
      </c>
      <c r="G132" s="18">
        <f t="shared" si="11"/>
        <v>2.4584417480977057</v>
      </c>
      <c r="H132" s="17">
        <f t="shared" si="12"/>
        <v>789.4531120747325</v>
      </c>
      <c r="I132" s="17">
        <v>58.72</v>
      </c>
      <c r="J132" s="17">
        <v>789.4531120747325</v>
      </c>
      <c r="K132" s="26">
        <v>58.72</v>
      </c>
      <c r="L132" s="31">
        <v>322659.59</v>
      </c>
      <c r="M132" s="28">
        <v>8982278.04</v>
      </c>
      <c r="N132" s="18">
        <f t="shared" si="13"/>
        <v>322657.1234545754</v>
      </c>
      <c r="O132" s="18">
        <f t="shared" si="14"/>
        <v>8982273.619328462</v>
      </c>
      <c r="P132" s="28">
        <v>55.78</v>
      </c>
      <c r="Q132" s="18">
        <f t="shared" si="15"/>
        <v>5.062231047101183</v>
      </c>
      <c r="R132" s="17">
        <f t="shared" si="16"/>
        <v>1123.6256287200965</v>
      </c>
      <c r="S132" s="28">
        <v>55.78</v>
      </c>
      <c r="T132" s="28">
        <v>221.09537671032913</v>
      </c>
      <c r="U132" s="36">
        <v>63.11333333333332</v>
      </c>
      <c r="V132" s="43">
        <v>244</v>
      </c>
      <c r="W132" s="40">
        <v>-10.7</v>
      </c>
      <c r="X132" s="47">
        <v>62.15</v>
      </c>
      <c r="Y132" s="49">
        <v>242</v>
      </c>
      <c r="Z132" s="53">
        <v>61.2</v>
      </c>
      <c r="AA132" s="31">
        <v>242</v>
      </c>
      <c r="AB132" s="58">
        <v>61.616</v>
      </c>
      <c r="AC132" s="31">
        <v>242</v>
      </c>
      <c r="AD132" s="58">
        <v>62.017</v>
      </c>
      <c r="AE132" s="31">
        <v>242</v>
      </c>
      <c r="AF132" s="56">
        <v>60.47</v>
      </c>
      <c r="AG132" s="61">
        <v>242</v>
      </c>
      <c r="AH132" s="62">
        <v>61.16</v>
      </c>
    </row>
    <row r="133" spans="1:34" ht="15">
      <c r="A133" s="16">
        <v>123</v>
      </c>
      <c r="B133" s="17">
        <v>322369.9</v>
      </c>
      <c r="C133" s="17">
        <v>8982436.81</v>
      </c>
      <c r="D133" s="18">
        <f t="shared" si="17"/>
        <v>322368.65233125276</v>
      </c>
      <c r="E133" s="18">
        <f t="shared" si="18"/>
        <v>8982434.573862907</v>
      </c>
      <c r="F133" s="17">
        <v>59.32</v>
      </c>
      <c r="G133" s="18">
        <f t="shared" si="11"/>
        <v>2.560661321994982</v>
      </c>
      <c r="H133" s="17">
        <f t="shared" si="12"/>
        <v>793.2895102749042</v>
      </c>
      <c r="I133" s="17">
        <v>59.32</v>
      </c>
      <c r="J133" s="17">
        <v>793.2895102749042</v>
      </c>
      <c r="K133" s="26">
        <v>59.32</v>
      </c>
      <c r="L133" s="31">
        <v>322656.7</v>
      </c>
      <c r="M133" s="28">
        <v>8982278.92</v>
      </c>
      <c r="N133" s="18">
        <f t="shared" si="13"/>
        <v>322654.54512733384</v>
      </c>
      <c r="O133" s="18">
        <f t="shared" si="14"/>
        <v>8982275.057924658</v>
      </c>
      <c r="P133" s="28">
        <v>55.78</v>
      </c>
      <c r="Q133" s="18">
        <f t="shared" si="15"/>
        <v>4.422567371296569</v>
      </c>
      <c r="R133" s="17">
        <f t="shared" si="16"/>
        <v>1120.6731161661498</v>
      </c>
      <c r="S133" s="28">
        <v>55.78</v>
      </c>
      <c r="T133" s="28">
        <v>224.61721059129144</v>
      </c>
      <c r="U133" s="36">
        <v>63.01333333333333</v>
      </c>
      <c r="V133" s="43">
        <v>246</v>
      </c>
      <c r="W133" s="40">
        <v>-10.6</v>
      </c>
      <c r="X133" s="47">
        <v>62.25</v>
      </c>
      <c r="Y133" s="49">
        <v>244</v>
      </c>
      <c r="Z133" s="53">
        <v>61.1</v>
      </c>
      <c r="AA133" s="31">
        <v>244</v>
      </c>
      <c r="AB133" s="58">
        <v>61.49</v>
      </c>
      <c r="AC133" s="31">
        <v>244</v>
      </c>
      <c r="AD133" s="58">
        <v>62.016</v>
      </c>
      <c r="AE133" s="31">
        <v>244</v>
      </c>
      <c r="AF133" s="56">
        <v>60.41</v>
      </c>
      <c r="AG133" s="61">
        <v>244</v>
      </c>
      <c r="AH133" s="62">
        <v>60.795</v>
      </c>
    </row>
    <row r="134" spans="1:34" ht="15">
      <c r="A134" s="16">
        <v>124</v>
      </c>
      <c r="B134" s="17">
        <v>322373.99</v>
      </c>
      <c r="C134" s="17">
        <v>8982434.53</v>
      </c>
      <c r="D134" s="18">
        <f t="shared" si="17"/>
        <v>322372.74146117474</v>
      </c>
      <c r="E134" s="18">
        <f t="shared" si="18"/>
        <v>8982432.292303504</v>
      </c>
      <c r="F134" s="17">
        <v>59.32</v>
      </c>
      <c r="G134" s="18">
        <f t="shared" si="11"/>
        <v>2.562447033888714</v>
      </c>
      <c r="H134" s="17">
        <f t="shared" si="12"/>
        <v>797.9720840142328</v>
      </c>
      <c r="I134" s="17">
        <v>59.32</v>
      </c>
      <c r="J134" s="17">
        <v>797.9720840142328</v>
      </c>
      <c r="K134" s="26">
        <v>59.32</v>
      </c>
      <c r="L134" s="31">
        <v>322653.66</v>
      </c>
      <c r="M134" s="28">
        <v>8982279.84</v>
      </c>
      <c r="N134" s="18">
        <f t="shared" si="13"/>
        <v>322651.8353914469</v>
      </c>
      <c r="O134" s="18">
        <f t="shared" si="14"/>
        <v>8982276.56984125</v>
      </c>
      <c r="P134" s="28">
        <v>55.98</v>
      </c>
      <c r="Q134" s="18">
        <f t="shared" si="15"/>
        <v>3.744747603795592</v>
      </c>
      <c r="R134" s="17">
        <f t="shared" si="16"/>
        <v>1117.570124003678</v>
      </c>
      <c r="S134" s="28">
        <v>55.98</v>
      </c>
      <c r="T134" s="28">
        <v>225.4294177333329</v>
      </c>
      <c r="U134" s="36">
        <v>63.080000000000005</v>
      </c>
      <c r="V134" s="43">
        <v>248</v>
      </c>
      <c r="W134" s="40">
        <v>-10.45</v>
      </c>
      <c r="X134" s="47">
        <v>62.4</v>
      </c>
      <c r="Y134" s="49">
        <v>246</v>
      </c>
      <c r="Z134" s="53">
        <v>61.1</v>
      </c>
      <c r="AA134" s="31">
        <v>246</v>
      </c>
      <c r="AB134" s="58">
        <v>61.524</v>
      </c>
      <c r="AC134" s="31">
        <v>246</v>
      </c>
      <c r="AD134" s="58">
        <v>62.016</v>
      </c>
      <c r="AE134" s="31">
        <v>246</v>
      </c>
      <c r="AF134" s="56">
        <v>60.43</v>
      </c>
      <c r="AG134" s="61">
        <v>246</v>
      </c>
      <c r="AH134" s="62">
        <v>60.929</v>
      </c>
    </row>
    <row r="135" spans="1:34" ht="15">
      <c r="A135" s="16">
        <v>125</v>
      </c>
      <c r="B135" s="17">
        <v>322376.43</v>
      </c>
      <c r="C135" s="17">
        <v>8982433.18</v>
      </c>
      <c r="D135" s="18">
        <f t="shared" si="17"/>
        <v>322375.17660393973</v>
      </c>
      <c r="E135" s="18">
        <f t="shared" si="18"/>
        <v>8982430.933598116</v>
      </c>
      <c r="F135" s="17">
        <v>59.52</v>
      </c>
      <c r="G135" s="18">
        <f t="shared" si="11"/>
        <v>2.5724158114102003</v>
      </c>
      <c r="H135" s="17">
        <f t="shared" si="12"/>
        <v>800.7606321343721</v>
      </c>
      <c r="I135" s="17">
        <v>59.52</v>
      </c>
      <c r="J135" s="17">
        <v>800.7606321343721</v>
      </c>
      <c r="K135" s="26">
        <v>59.52</v>
      </c>
      <c r="L135" s="31">
        <v>322650.53</v>
      </c>
      <c r="M135" s="28">
        <v>8982280.94</v>
      </c>
      <c r="N135" s="18">
        <f t="shared" si="13"/>
        <v>322648.98043330916</v>
      </c>
      <c r="O135" s="18">
        <f t="shared" si="14"/>
        <v>8982278.162785642</v>
      </c>
      <c r="P135" s="28">
        <v>55.98</v>
      </c>
      <c r="Q135" s="18">
        <f t="shared" si="15"/>
        <v>3.180263592482753</v>
      </c>
      <c r="R135" s="17">
        <f t="shared" si="16"/>
        <v>1114.300833897059</v>
      </c>
      <c r="S135" s="28">
        <v>55.98</v>
      </c>
      <c r="T135" s="28">
        <v>228.16239446983445</v>
      </c>
      <c r="U135" s="36">
        <v>63.080000000000005</v>
      </c>
      <c r="V135" s="43">
        <v>250</v>
      </c>
      <c r="W135" s="40">
        <v>-10.4</v>
      </c>
      <c r="X135" s="47">
        <v>62.45</v>
      </c>
      <c r="Y135" s="49">
        <v>248</v>
      </c>
      <c r="Z135" s="53">
        <v>61.3</v>
      </c>
      <c r="AA135" s="31">
        <v>248</v>
      </c>
      <c r="AB135" s="58">
        <v>61.621</v>
      </c>
      <c r="AC135" s="31">
        <v>248</v>
      </c>
      <c r="AD135" s="58">
        <v>62.015</v>
      </c>
      <c r="AE135" s="31">
        <v>248</v>
      </c>
      <c r="AF135" s="56">
        <v>60.47</v>
      </c>
      <c r="AG135" s="61">
        <v>248</v>
      </c>
      <c r="AH135" s="62">
        <v>60.962</v>
      </c>
    </row>
    <row r="136" spans="1:34" ht="15">
      <c r="A136" s="16">
        <v>126</v>
      </c>
      <c r="B136" s="17">
        <v>322379.64</v>
      </c>
      <c r="C136" s="17">
        <v>8982431.38</v>
      </c>
      <c r="D136" s="18">
        <f t="shared" si="17"/>
        <v>322378.39041528164</v>
      </c>
      <c r="E136" s="18">
        <f t="shared" si="18"/>
        <v>8982429.140429003</v>
      </c>
      <c r="F136" s="17">
        <v>60.52</v>
      </c>
      <c r="G136" s="18">
        <f t="shared" si="11"/>
        <v>2.5645935783149607</v>
      </c>
      <c r="H136" s="17">
        <f t="shared" si="12"/>
        <v>804.4408547918666</v>
      </c>
      <c r="I136" s="17">
        <v>60.52</v>
      </c>
      <c r="J136" s="17">
        <v>804.4408547918666</v>
      </c>
      <c r="K136" s="26">
        <v>60.52</v>
      </c>
      <c r="L136" s="31">
        <v>322647.35</v>
      </c>
      <c r="M136" s="28">
        <v>8982282.33</v>
      </c>
      <c r="N136" s="18">
        <f t="shared" si="13"/>
        <v>322645.9639522834</v>
      </c>
      <c r="O136" s="18">
        <f t="shared" si="14"/>
        <v>8982279.84585289</v>
      </c>
      <c r="P136" s="28">
        <v>56.08</v>
      </c>
      <c r="Q136" s="18">
        <f t="shared" si="15"/>
        <v>2.8446643284503135</v>
      </c>
      <c r="R136" s="17">
        <f t="shared" si="16"/>
        <v>1110.8465795436914</v>
      </c>
      <c r="S136" s="28">
        <v>56.08</v>
      </c>
      <c r="T136" s="28">
        <v>230.0060670973756</v>
      </c>
      <c r="U136" s="36">
        <v>63.31333333333333</v>
      </c>
      <c r="V136" s="43">
        <v>252</v>
      </c>
      <c r="W136" s="40">
        <v>-10.3</v>
      </c>
      <c r="X136" s="47">
        <v>62.55</v>
      </c>
      <c r="Y136" s="49">
        <v>250</v>
      </c>
      <c r="Z136" s="53">
        <v>61.4</v>
      </c>
      <c r="AA136" s="31">
        <v>250</v>
      </c>
      <c r="AB136" s="58">
        <v>61.706</v>
      </c>
      <c r="AC136" s="31">
        <v>250</v>
      </c>
      <c r="AD136" s="58">
        <v>62.044</v>
      </c>
      <c r="AE136" s="31">
        <v>250</v>
      </c>
      <c r="AF136" s="56">
        <v>60.61</v>
      </c>
      <c r="AG136" s="61">
        <v>250</v>
      </c>
      <c r="AH136" s="62">
        <v>60.793</v>
      </c>
    </row>
    <row r="137" spans="1:34" ht="15">
      <c r="A137" s="16">
        <v>127</v>
      </c>
      <c r="B137" s="17">
        <v>322383.41</v>
      </c>
      <c r="C137" s="17">
        <v>8982429.03</v>
      </c>
      <c r="D137" s="18">
        <f t="shared" si="17"/>
        <v>322382.2653001623</v>
      </c>
      <c r="E137" s="18">
        <f t="shared" si="18"/>
        <v>8982426.978409162</v>
      </c>
      <c r="F137" s="17">
        <v>60.12</v>
      </c>
      <c r="G137" s="18">
        <f t="shared" si="11"/>
        <v>2.3493323909181196</v>
      </c>
      <c r="H137" s="17">
        <f t="shared" si="12"/>
        <v>808.8780907144821</v>
      </c>
      <c r="I137" s="17">
        <v>60.12</v>
      </c>
      <c r="J137" s="17">
        <v>808.8780907144821</v>
      </c>
      <c r="K137" s="26">
        <v>60.12</v>
      </c>
      <c r="L137" s="31">
        <v>322644.24</v>
      </c>
      <c r="M137" s="28">
        <v>8982283.71</v>
      </c>
      <c r="N137" s="18">
        <f t="shared" si="13"/>
        <v>322643.005107677</v>
      </c>
      <c r="O137" s="18">
        <f t="shared" si="14"/>
        <v>8982281.49676148</v>
      </c>
      <c r="P137" s="28">
        <v>55.98</v>
      </c>
      <c r="Q137" s="18">
        <f t="shared" si="15"/>
        <v>2.534439543207481</v>
      </c>
      <c r="R137" s="17">
        <f t="shared" si="16"/>
        <v>1107.4583262206427</v>
      </c>
      <c r="S137" s="28">
        <v>55.98</v>
      </c>
      <c r="T137" s="28">
        <v>231.59506607896773</v>
      </c>
      <c r="U137" s="36">
        <v>63.413333333333334</v>
      </c>
      <c r="V137" s="43">
        <v>254</v>
      </c>
      <c r="W137" s="40">
        <v>-10.25</v>
      </c>
      <c r="X137" s="47">
        <v>62.6</v>
      </c>
      <c r="Y137" s="49">
        <v>252</v>
      </c>
      <c r="Z137" s="53">
        <v>61.5</v>
      </c>
      <c r="AA137" s="31">
        <v>252</v>
      </c>
      <c r="AB137" s="58">
        <v>61.766</v>
      </c>
      <c r="AC137" s="31">
        <v>252</v>
      </c>
      <c r="AD137" s="58">
        <v>62.089</v>
      </c>
      <c r="AE137" s="31">
        <v>252</v>
      </c>
      <c r="AF137" s="56">
        <v>60.71</v>
      </c>
      <c r="AG137" s="61">
        <v>252</v>
      </c>
      <c r="AH137" s="62">
        <v>60.612</v>
      </c>
    </row>
    <row r="138" spans="1:34" ht="15">
      <c r="A138" s="16">
        <v>128</v>
      </c>
      <c r="B138" s="17">
        <v>322386.24</v>
      </c>
      <c r="C138" s="17">
        <v>8982426.99</v>
      </c>
      <c r="D138" s="18">
        <f t="shared" si="17"/>
        <v>322385.29144488805</v>
      </c>
      <c r="E138" s="18">
        <f t="shared" si="18"/>
        <v>8982425.289949985</v>
      </c>
      <c r="F138" s="17">
        <v>60.02</v>
      </c>
      <c r="G138" s="18">
        <f t="shared" si="11"/>
        <v>1.9467734469895794</v>
      </c>
      <c r="H138" s="17">
        <f t="shared" si="12"/>
        <v>812.3434112324205</v>
      </c>
      <c r="I138" s="17">
        <v>60.02</v>
      </c>
      <c r="J138" s="17">
        <v>812.3434112324205</v>
      </c>
      <c r="K138" s="26">
        <v>60.02</v>
      </c>
      <c r="L138" s="31">
        <v>322641.24</v>
      </c>
      <c r="M138" s="28">
        <v>8982285.02</v>
      </c>
      <c r="N138" s="18">
        <f t="shared" si="13"/>
        <v>322640.1599328341</v>
      </c>
      <c r="O138" s="18">
        <f t="shared" si="14"/>
        <v>8982283.084247213</v>
      </c>
      <c r="P138" s="28">
        <v>55.98</v>
      </c>
      <c r="Q138" s="18">
        <f t="shared" si="15"/>
        <v>2.216683092831359</v>
      </c>
      <c r="R138" s="17">
        <f t="shared" si="16"/>
        <v>1104.2002392301345</v>
      </c>
      <c r="S138" s="28">
        <v>55.98</v>
      </c>
      <c r="T138" s="28">
        <v>234.41825424512024</v>
      </c>
      <c r="U138" s="36">
        <v>63.64666666666667</v>
      </c>
      <c r="V138" s="43">
        <v>256</v>
      </c>
      <c r="W138" s="40">
        <v>-10.15</v>
      </c>
      <c r="X138" s="47">
        <v>62.7</v>
      </c>
      <c r="Y138" s="49">
        <v>254</v>
      </c>
      <c r="Z138" s="53">
        <v>61.7</v>
      </c>
      <c r="AA138" s="31">
        <v>254</v>
      </c>
      <c r="AB138" s="58">
        <v>61.765</v>
      </c>
      <c r="AC138" s="31">
        <v>254</v>
      </c>
      <c r="AD138" s="58">
        <v>62.115</v>
      </c>
      <c r="AE138" s="31">
        <v>254</v>
      </c>
      <c r="AF138" s="56">
        <v>61.12</v>
      </c>
      <c r="AG138" s="61">
        <v>254</v>
      </c>
      <c r="AH138" s="62">
        <v>60.679</v>
      </c>
    </row>
    <row r="139" spans="1:34" ht="15">
      <c r="A139" s="16">
        <v>129</v>
      </c>
      <c r="B139" s="17">
        <v>322389.08</v>
      </c>
      <c r="C139" s="17">
        <v>8982424.97</v>
      </c>
      <c r="D139" s="18">
        <f t="shared" si="17"/>
        <v>322388.31670565973</v>
      </c>
      <c r="E139" s="18">
        <f t="shared" si="18"/>
        <v>8982423.601984017</v>
      </c>
      <c r="F139" s="17">
        <v>57.82</v>
      </c>
      <c r="G139" s="18">
        <f t="shared" si="11"/>
        <v>1.5665522597706512</v>
      </c>
      <c r="H139" s="17">
        <f t="shared" si="12"/>
        <v>815.8077195108385</v>
      </c>
      <c r="I139" s="17">
        <v>57.82</v>
      </c>
      <c r="J139" s="17">
        <v>815.8077195108385</v>
      </c>
      <c r="K139" s="26">
        <v>57.82</v>
      </c>
      <c r="L139" s="31">
        <v>322638.11</v>
      </c>
      <c r="M139" s="28">
        <v>8982286.51</v>
      </c>
      <c r="N139" s="18">
        <f t="shared" si="13"/>
        <v>322637.1390320366</v>
      </c>
      <c r="O139" s="18">
        <f t="shared" si="14"/>
        <v>8982284.769780502</v>
      </c>
      <c r="P139" s="28">
        <v>55.88</v>
      </c>
      <c r="Q139" s="18">
        <f t="shared" si="15"/>
        <v>1.9927726130560126</v>
      </c>
      <c r="R139" s="17">
        <f t="shared" si="16"/>
        <v>1100.7409236769865</v>
      </c>
      <c r="S139" s="28">
        <v>55.88</v>
      </c>
      <c r="T139" s="28">
        <v>234.94730806748265</v>
      </c>
      <c r="U139" s="36">
        <v>63.74666666666667</v>
      </c>
      <c r="V139" s="43">
        <v>258</v>
      </c>
      <c r="W139" s="40">
        <v>-10.05</v>
      </c>
      <c r="X139" s="47">
        <v>62.8</v>
      </c>
      <c r="Y139" s="49">
        <v>256</v>
      </c>
      <c r="Z139" s="53">
        <v>61.8</v>
      </c>
      <c r="AA139" s="31">
        <v>256</v>
      </c>
      <c r="AB139" s="58">
        <v>61.764</v>
      </c>
      <c r="AC139" s="31">
        <v>256</v>
      </c>
      <c r="AD139" s="58">
        <v>62.114</v>
      </c>
      <c r="AE139" s="31">
        <v>256</v>
      </c>
      <c r="AF139" s="56">
        <v>61.19</v>
      </c>
      <c r="AG139" s="61">
        <v>256</v>
      </c>
      <c r="AH139" s="62">
        <v>60.677</v>
      </c>
    </row>
    <row r="140" spans="1:34" ht="15">
      <c r="A140" s="16">
        <v>130</v>
      </c>
      <c r="B140" s="17">
        <v>322391.96</v>
      </c>
      <c r="C140" s="17">
        <v>8982423.01</v>
      </c>
      <c r="D140" s="18">
        <f t="shared" si="17"/>
        <v>322391.3469404944</v>
      </c>
      <c r="E140" s="18">
        <f t="shared" si="18"/>
        <v>8982421.911242733</v>
      </c>
      <c r="F140" s="17">
        <v>58.32</v>
      </c>
      <c r="G140" s="18">
        <f t="shared" si="11"/>
        <v>1.2582167894460972</v>
      </c>
      <c r="H140" s="17">
        <f t="shared" si="12"/>
        <v>819.2777237243671</v>
      </c>
      <c r="I140" s="17">
        <v>58.32</v>
      </c>
      <c r="J140" s="17">
        <v>819.2777237243671</v>
      </c>
      <c r="K140" s="26">
        <v>58.32</v>
      </c>
      <c r="L140" s="31">
        <v>322634.98</v>
      </c>
      <c r="M140" s="28">
        <v>8982288.25</v>
      </c>
      <c r="N140" s="18">
        <f t="shared" si="13"/>
        <v>322634.01175774017</v>
      </c>
      <c r="O140" s="18">
        <f t="shared" si="14"/>
        <v>8982286.51466565</v>
      </c>
      <c r="P140" s="28">
        <v>55.58</v>
      </c>
      <c r="Q140" s="18">
        <f t="shared" si="15"/>
        <v>1.9871784970830915</v>
      </c>
      <c r="R140" s="17">
        <f t="shared" si="16"/>
        <v>1097.1597969399884</v>
      </c>
      <c r="S140" s="28">
        <v>55.58</v>
      </c>
      <c r="T140" s="28">
        <v>238.3271377667431</v>
      </c>
      <c r="U140" s="36">
        <v>63.846666666666664</v>
      </c>
      <c r="V140" s="43">
        <v>260</v>
      </c>
      <c r="W140" s="40">
        <v>-9.95</v>
      </c>
      <c r="X140" s="47">
        <v>62.9</v>
      </c>
      <c r="Y140" s="49">
        <v>258</v>
      </c>
      <c r="Z140" s="53">
        <v>62</v>
      </c>
      <c r="AA140" s="31">
        <v>258</v>
      </c>
      <c r="AB140" s="58">
        <v>61.973</v>
      </c>
      <c r="AC140" s="31">
        <v>258</v>
      </c>
      <c r="AD140" s="58">
        <v>62.155</v>
      </c>
      <c r="AE140" s="31">
        <v>258</v>
      </c>
      <c r="AF140" s="56">
        <v>61.29</v>
      </c>
      <c r="AG140" s="61">
        <v>258</v>
      </c>
      <c r="AH140" s="62">
        <v>60.56</v>
      </c>
    </row>
    <row r="141" spans="1:34" ht="15">
      <c r="A141" s="16">
        <v>131</v>
      </c>
      <c r="B141" s="17">
        <v>322394.82</v>
      </c>
      <c r="C141" s="17">
        <v>8982421.09</v>
      </c>
      <c r="D141" s="18">
        <f t="shared" si="17"/>
        <v>322394.3449037179</v>
      </c>
      <c r="E141" s="18">
        <f t="shared" si="18"/>
        <v>8982420.238507628</v>
      </c>
      <c r="F141" s="17">
        <v>58.92</v>
      </c>
      <c r="G141" s="18">
        <f aca="true" t="shared" si="19" ref="G141:G147">((B141-D141)^2+(C141-E141)^2)^0.5</f>
        <v>0.9750670417049552</v>
      </c>
      <c r="H141" s="17">
        <f aca="true" t="shared" si="20" ref="H141:H204">(($B$3-D141)^2+($B$4-E141)^2)^0.5</f>
        <v>822.7107728383515</v>
      </c>
      <c r="I141" s="17">
        <v>58.92</v>
      </c>
      <c r="J141" s="17">
        <v>822.7107728383515</v>
      </c>
      <c r="K141" s="26">
        <v>58.92</v>
      </c>
      <c r="L141" s="31">
        <v>322631.81</v>
      </c>
      <c r="M141" s="28">
        <v>8982290</v>
      </c>
      <c r="N141" s="18">
        <f aca="true" t="shared" si="21" ref="N141:N204">($B$5/($B$5^2+1))*(M141+(L141/$B$5)-$E$4+($B$5*$E$3))</f>
        <v>322630.84972480003</v>
      </c>
      <c r="O141" s="18">
        <f aca="true" t="shared" si="22" ref="O141:O204">M141+((L141-N141)/$B$5)</f>
        <v>8982288.278944632</v>
      </c>
      <c r="P141" s="28">
        <v>55.58</v>
      </c>
      <c r="Q141" s="18">
        <f aca="true" t="shared" si="23" ref="Q141:Q204">((L141-N141)^2+(M141-O141)^2)^0.5</f>
        <v>1.9708272474402062</v>
      </c>
      <c r="R141" s="17">
        <f aca="true" t="shared" si="24" ref="R141:R204">(($B$3-N141)^2+($B$4-O141)^2)^0.5</f>
        <v>1093.5388671367148</v>
      </c>
      <c r="S141" s="28">
        <v>55.58</v>
      </c>
      <c r="T141" s="28">
        <v>238.85442612376457</v>
      </c>
      <c r="U141" s="36">
        <v>63.913333333333334</v>
      </c>
      <c r="V141" s="43">
        <v>262</v>
      </c>
      <c r="W141" s="40">
        <v>-9.9</v>
      </c>
      <c r="X141" s="47">
        <v>62.95</v>
      </c>
      <c r="Y141" s="49">
        <v>260</v>
      </c>
      <c r="Z141" s="53">
        <v>62.1</v>
      </c>
      <c r="AA141" s="31">
        <v>260</v>
      </c>
      <c r="AB141" s="58">
        <v>62.167</v>
      </c>
      <c r="AC141" s="31">
        <v>260</v>
      </c>
      <c r="AD141" s="58">
        <v>62.29</v>
      </c>
      <c r="AE141" s="31">
        <v>260</v>
      </c>
      <c r="AF141" s="56">
        <v>61.28</v>
      </c>
      <c r="AG141" s="61">
        <v>260</v>
      </c>
      <c r="AH141" s="62">
        <v>60.54</v>
      </c>
    </row>
    <row r="142" spans="1:34" ht="15">
      <c r="A142" s="16">
        <v>132</v>
      </c>
      <c r="B142" s="17">
        <v>322397.67</v>
      </c>
      <c r="C142" s="17">
        <v>8982419.11</v>
      </c>
      <c r="D142" s="18">
        <f t="shared" si="17"/>
        <v>322397.3607706558</v>
      </c>
      <c r="E142" s="18">
        <f t="shared" si="18"/>
        <v>8982418.555783018</v>
      </c>
      <c r="F142" s="17">
        <v>58.92</v>
      </c>
      <c r="G142" s="18">
        <f t="shared" si="19"/>
        <v>0.6346489181134359</v>
      </c>
      <c r="H142" s="17">
        <f t="shared" si="20"/>
        <v>826.1643239817334</v>
      </c>
      <c r="I142" s="17">
        <v>58.92</v>
      </c>
      <c r="J142" s="17">
        <v>826.1643239817334</v>
      </c>
      <c r="K142" s="26">
        <v>58.92</v>
      </c>
      <c r="L142" s="31">
        <v>322628.75</v>
      </c>
      <c r="M142" s="28">
        <v>8982291.73</v>
      </c>
      <c r="N142" s="18">
        <f t="shared" si="21"/>
        <v>322627.78008692304</v>
      </c>
      <c r="O142" s="18">
        <f t="shared" si="22"/>
        <v>8982289.991671124</v>
      </c>
      <c r="P142" s="28">
        <v>55.98</v>
      </c>
      <c r="Q142" s="18">
        <f t="shared" si="23"/>
        <v>1.990607610228531</v>
      </c>
      <c r="R142" s="17">
        <f t="shared" si="24"/>
        <v>1090.023741430035</v>
      </c>
      <c r="S142" s="28">
        <v>55.98</v>
      </c>
      <c r="T142" s="28">
        <v>241.29128274593546</v>
      </c>
      <c r="U142" s="36">
        <v>63.946666666666665</v>
      </c>
      <c r="V142" s="43">
        <v>264</v>
      </c>
      <c r="W142" s="40">
        <v>-9.9</v>
      </c>
      <c r="X142" s="47">
        <v>62.95</v>
      </c>
      <c r="Y142" s="49">
        <v>262</v>
      </c>
      <c r="Z142" s="53">
        <v>62.2</v>
      </c>
      <c r="AA142" s="31">
        <v>262</v>
      </c>
      <c r="AB142" s="58">
        <v>62.272</v>
      </c>
      <c r="AC142" s="31">
        <v>262</v>
      </c>
      <c r="AD142" s="58">
        <v>62.415</v>
      </c>
      <c r="AE142" s="31">
        <v>262</v>
      </c>
      <c r="AF142" s="56">
        <v>61.26</v>
      </c>
      <c r="AG142" s="61">
        <v>262</v>
      </c>
      <c r="AH142" s="62">
        <v>60.733</v>
      </c>
    </row>
    <row r="143" spans="1:34" ht="15">
      <c r="A143" s="16">
        <v>133</v>
      </c>
      <c r="B143" s="17">
        <v>322400.64</v>
      </c>
      <c r="C143" s="17">
        <v>8982417.09</v>
      </c>
      <c r="D143" s="18">
        <f t="shared" si="17"/>
        <v>322400.48516846093</v>
      </c>
      <c r="E143" s="18">
        <f t="shared" si="18"/>
        <v>8982416.81250283</v>
      </c>
      <c r="F143" s="17">
        <v>58.62</v>
      </c>
      <c r="G143" s="18">
        <f t="shared" si="19"/>
        <v>0.3177695471979269</v>
      </c>
      <c r="H143" s="17">
        <f t="shared" si="20"/>
        <v>829.742156770236</v>
      </c>
      <c r="I143" s="17">
        <v>58.62</v>
      </c>
      <c r="J143" s="17">
        <v>829.742156770236</v>
      </c>
      <c r="K143" s="26">
        <v>58.62</v>
      </c>
      <c r="L143" s="31">
        <v>322625.8</v>
      </c>
      <c r="M143" s="28">
        <v>8982293.37</v>
      </c>
      <c r="N143" s="18">
        <f t="shared" si="21"/>
        <v>322624.8326286886</v>
      </c>
      <c r="O143" s="18">
        <f t="shared" si="22"/>
        <v>8982291.63622661</v>
      </c>
      <c r="P143" s="28">
        <v>55.78</v>
      </c>
      <c r="Q143" s="18">
        <f t="shared" si="23"/>
        <v>1.9853909996227987</v>
      </c>
      <c r="R143" s="17">
        <f t="shared" si="24"/>
        <v>1086.6485269499449</v>
      </c>
      <c r="S143" s="28">
        <v>55.78</v>
      </c>
      <c r="T143" s="28">
        <v>243.20814390304727</v>
      </c>
      <c r="U143" s="36">
        <v>63.98</v>
      </c>
      <c r="V143" s="43">
        <v>266</v>
      </c>
      <c r="W143" s="40">
        <v>-9.85</v>
      </c>
      <c r="X143" s="47">
        <v>63</v>
      </c>
      <c r="Y143" s="49">
        <v>264</v>
      </c>
      <c r="Z143" s="53">
        <v>62.3</v>
      </c>
      <c r="AA143" s="31">
        <v>264</v>
      </c>
      <c r="AB143" s="58">
        <v>62.354</v>
      </c>
      <c r="AC143" s="31">
        <v>264</v>
      </c>
      <c r="AD143" s="58">
        <v>62.458</v>
      </c>
      <c r="AE143" s="31">
        <v>264</v>
      </c>
      <c r="AF143" s="56">
        <v>61.1</v>
      </c>
      <c r="AG143" s="61">
        <v>264</v>
      </c>
      <c r="AH143" s="62">
        <v>60.757</v>
      </c>
    </row>
    <row r="144" spans="1:34" ht="15">
      <c r="A144" s="16">
        <v>134</v>
      </c>
      <c r="B144" s="17">
        <v>322403.72</v>
      </c>
      <c r="C144" s="17">
        <v>8982415.16</v>
      </c>
      <c r="D144" s="18">
        <f t="shared" si="17"/>
        <v>322403.6551569889</v>
      </c>
      <c r="E144" s="18">
        <f t="shared" si="18"/>
        <v>8982415.043784969</v>
      </c>
      <c r="F144" s="17">
        <v>58.12</v>
      </c>
      <c r="G144" s="18">
        <f t="shared" si="19"/>
        <v>0.13308098908352214</v>
      </c>
      <c r="H144" s="17">
        <f t="shared" si="20"/>
        <v>833.372196733993</v>
      </c>
      <c r="I144" s="17">
        <v>58.12</v>
      </c>
      <c r="J144" s="17">
        <v>833.372196733993</v>
      </c>
      <c r="K144" s="26">
        <v>58.12</v>
      </c>
      <c r="L144" s="31">
        <v>322622.87</v>
      </c>
      <c r="M144" s="28">
        <v>8982294.72</v>
      </c>
      <c r="N144" s="18">
        <f t="shared" si="21"/>
        <v>322622.0238155642</v>
      </c>
      <c r="O144" s="18">
        <f t="shared" si="22"/>
        <v>8982293.203424059</v>
      </c>
      <c r="P144" s="28">
        <v>55.88</v>
      </c>
      <c r="Q144" s="18">
        <f t="shared" si="23"/>
        <v>1.7366723026312298</v>
      </c>
      <c r="R144" s="17">
        <f t="shared" si="24"/>
        <v>1083.432078751434</v>
      </c>
      <c r="S144" s="28">
        <v>55.88</v>
      </c>
      <c r="T144" s="28">
        <v>244.68737676142854</v>
      </c>
      <c r="U144" s="36">
        <v>63.913333333333334</v>
      </c>
      <c r="V144" s="43">
        <v>268</v>
      </c>
      <c r="W144" s="40">
        <v>-9.75</v>
      </c>
      <c r="X144" s="47">
        <v>63.1</v>
      </c>
      <c r="Y144" s="49">
        <v>266</v>
      </c>
      <c r="Z144" s="53">
        <v>62.4</v>
      </c>
      <c r="AA144" s="31">
        <v>266</v>
      </c>
      <c r="AB144" s="58">
        <v>62.352</v>
      </c>
      <c r="AC144" s="31">
        <v>266</v>
      </c>
      <c r="AD144" s="58">
        <v>62.5</v>
      </c>
      <c r="AE144" s="31">
        <v>266</v>
      </c>
      <c r="AF144" s="56">
        <v>61.16</v>
      </c>
      <c r="AG144" s="61">
        <v>266</v>
      </c>
      <c r="AH144" s="62">
        <v>60.584</v>
      </c>
    </row>
    <row r="145" spans="1:34" ht="15">
      <c r="A145" s="16">
        <v>135</v>
      </c>
      <c r="B145" s="17">
        <v>322406.85</v>
      </c>
      <c r="C145" s="17">
        <v>8982413.21</v>
      </c>
      <c r="D145" s="18">
        <f t="shared" si="17"/>
        <v>322406.8717850254</v>
      </c>
      <c r="E145" s="18">
        <f t="shared" si="18"/>
        <v>8982413.249044262</v>
      </c>
      <c r="F145" s="17">
        <v>57.92</v>
      </c>
      <c r="G145" s="18">
        <f t="shared" si="19"/>
        <v>0.04471064356741718</v>
      </c>
      <c r="H145" s="17">
        <f t="shared" si="20"/>
        <v>837.0556448644202</v>
      </c>
      <c r="I145" s="17">
        <v>57.92</v>
      </c>
      <c r="J145" s="17">
        <v>837.0556448644202</v>
      </c>
      <c r="K145" s="26">
        <v>57.92</v>
      </c>
      <c r="L145" s="31">
        <v>322619.88</v>
      </c>
      <c r="M145" s="28">
        <v>8982296.06</v>
      </c>
      <c r="N145" s="18">
        <f t="shared" si="21"/>
        <v>322619.1735018266</v>
      </c>
      <c r="O145" s="18">
        <f t="shared" si="22"/>
        <v>8982294.793777073</v>
      </c>
      <c r="P145" s="28">
        <v>55.78</v>
      </c>
      <c r="Q145" s="18">
        <f t="shared" si="23"/>
        <v>1.4499862660454834</v>
      </c>
      <c r="R145" s="17">
        <f t="shared" si="24"/>
        <v>1080.1681070739196</v>
      </c>
      <c r="S145" s="28">
        <v>55.78</v>
      </c>
      <c r="T145" s="28">
        <v>247.69810145527512</v>
      </c>
      <c r="U145" s="36">
        <v>63.846666666666664</v>
      </c>
      <c r="V145" s="43">
        <v>270</v>
      </c>
      <c r="W145" s="40">
        <v>-9.7</v>
      </c>
      <c r="X145" s="47">
        <v>63.15</v>
      </c>
      <c r="Y145" s="49">
        <v>268</v>
      </c>
      <c r="Z145" s="53">
        <v>62.5</v>
      </c>
      <c r="AA145" s="31">
        <v>268</v>
      </c>
      <c r="AB145" s="58">
        <v>62.408</v>
      </c>
      <c r="AC145" s="31">
        <v>268</v>
      </c>
      <c r="AD145" s="58">
        <v>62.606</v>
      </c>
      <c r="AE145" s="31">
        <v>268</v>
      </c>
      <c r="AF145" s="56">
        <v>61.3</v>
      </c>
      <c r="AG145" s="61">
        <v>268</v>
      </c>
      <c r="AH145" s="62">
        <v>60.507</v>
      </c>
    </row>
    <row r="146" spans="1:34" ht="15">
      <c r="A146" s="16">
        <v>136</v>
      </c>
      <c r="B146" s="17">
        <v>322410.11</v>
      </c>
      <c r="C146" s="17">
        <v>8982411.29</v>
      </c>
      <c r="D146" s="18">
        <f t="shared" si="17"/>
        <v>322410.1747852773</v>
      </c>
      <c r="E146" s="18">
        <f t="shared" si="18"/>
        <v>8982411.406111557</v>
      </c>
      <c r="F146" s="17">
        <v>58.12</v>
      </c>
      <c r="G146" s="18">
        <f t="shared" si="19"/>
        <v>0.13296249862069248</v>
      </c>
      <c r="H146" s="17">
        <f t="shared" si="20"/>
        <v>840.8380001648206</v>
      </c>
      <c r="I146" s="17">
        <v>58.12</v>
      </c>
      <c r="J146" s="17">
        <v>840.8380001648206</v>
      </c>
      <c r="K146" s="26">
        <v>58.12</v>
      </c>
      <c r="L146" s="31">
        <v>322616.82</v>
      </c>
      <c r="M146" s="28">
        <v>8982297.48</v>
      </c>
      <c r="N146" s="18">
        <f t="shared" si="21"/>
        <v>322616.2357670887</v>
      </c>
      <c r="O146" s="18">
        <f t="shared" si="22"/>
        <v>8982296.432907263</v>
      </c>
      <c r="P146" s="28">
        <v>55.98</v>
      </c>
      <c r="Q146" s="18">
        <f t="shared" si="23"/>
        <v>1.199054333979624</v>
      </c>
      <c r="R146" s="17">
        <f t="shared" si="24"/>
        <v>1076.8040272339128</v>
      </c>
      <c r="S146" s="28">
        <v>55.98</v>
      </c>
      <c r="T146" s="28">
        <v>252.40997835203083</v>
      </c>
      <c r="U146" s="36">
        <v>63.78</v>
      </c>
      <c r="V146" s="43">
        <v>272</v>
      </c>
      <c r="W146" s="40">
        <v>-9.7</v>
      </c>
      <c r="X146" s="47">
        <v>63.15</v>
      </c>
      <c r="Y146" s="49">
        <v>270</v>
      </c>
      <c r="Z146" s="53">
        <v>62.5</v>
      </c>
      <c r="AA146" s="31">
        <v>270</v>
      </c>
      <c r="AB146" s="58">
        <v>62.565</v>
      </c>
      <c r="AC146" s="31">
        <v>270</v>
      </c>
      <c r="AD146" s="58">
        <v>62.737</v>
      </c>
      <c r="AE146" s="31">
        <v>270</v>
      </c>
      <c r="AF146" s="56">
        <v>61.6</v>
      </c>
      <c r="AG146" s="61">
        <v>270</v>
      </c>
      <c r="AH146" s="62">
        <v>60.762</v>
      </c>
    </row>
    <row r="147" spans="1:34" ht="15">
      <c r="A147" s="16">
        <v>137</v>
      </c>
      <c r="B147" s="17">
        <v>322413.49</v>
      </c>
      <c r="C147" s="17">
        <v>8982409.48</v>
      </c>
      <c r="D147" s="18">
        <f t="shared" si="17"/>
        <v>322413.5224922956</v>
      </c>
      <c r="E147" s="18">
        <f t="shared" si="18"/>
        <v>8982409.53823439</v>
      </c>
      <c r="F147" s="17">
        <v>58.12</v>
      </c>
      <c r="G147" s="18">
        <f t="shared" si="19"/>
        <v>0.06668578137385156</v>
      </c>
      <c r="H147" s="17">
        <f t="shared" si="20"/>
        <v>844.6715503980142</v>
      </c>
      <c r="I147" s="17">
        <v>58.12</v>
      </c>
      <c r="J147" s="17">
        <v>844.6715503980142</v>
      </c>
      <c r="K147" s="26">
        <v>58.12</v>
      </c>
      <c r="L147" s="31">
        <v>322613.86</v>
      </c>
      <c r="M147" s="28">
        <v>8982298.99</v>
      </c>
      <c r="N147" s="18">
        <f t="shared" si="21"/>
        <v>322613.33599714865</v>
      </c>
      <c r="O147" s="18">
        <f t="shared" si="22"/>
        <v>8982298.050854722</v>
      </c>
      <c r="P147" s="28">
        <v>56.08</v>
      </c>
      <c r="Q147" s="18">
        <f t="shared" si="23"/>
        <v>1.0754407662660241</v>
      </c>
      <c r="R147" s="17">
        <f t="shared" si="24"/>
        <v>1073.4834219146826</v>
      </c>
      <c r="S147" s="28">
        <v>56.08</v>
      </c>
      <c r="T147" s="28">
        <v>255.64255391665742</v>
      </c>
      <c r="U147" s="36">
        <v>63.61333333333334</v>
      </c>
      <c r="V147" s="43">
        <v>274</v>
      </c>
      <c r="W147" s="40">
        <v>-9.7</v>
      </c>
      <c r="X147" s="47">
        <v>63.15</v>
      </c>
      <c r="Y147" s="49">
        <v>272</v>
      </c>
      <c r="Z147" s="53">
        <v>62.7</v>
      </c>
      <c r="AA147" s="31">
        <v>272</v>
      </c>
      <c r="AB147" s="58">
        <v>62.667</v>
      </c>
      <c r="AC147" s="31">
        <v>272</v>
      </c>
      <c r="AD147" s="58">
        <v>62.805</v>
      </c>
      <c r="AE147" s="31">
        <v>272</v>
      </c>
      <c r="AF147" s="56">
        <v>61.6</v>
      </c>
      <c r="AG147" s="61">
        <v>272</v>
      </c>
      <c r="AH147" s="62">
        <v>60.482</v>
      </c>
    </row>
    <row r="148" spans="1:34" ht="15">
      <c r="A148" s="16">
        <v>138</v>
      </c>
      <c r="B148" s="17">
        <v>322416.89</v>
      </c>
      <c r="C148" s="17">
        <v>8982407.64</v>
      </c>
      <c r="D148" s="18">
        <f aca="true" t="shared" si="25" ref="D148:D153">($B$5/($B$5^2+1))*(C148+(B148/$B$5)-$E$4+($B$5*$E$3))</f>
        <v>322416.89821598586</v>
      </c>
      <c r="E148" s="18">
        <f aca="true" t="shared" si="26" ref="E148:E153">C148+((B148-D148)/$B$5)</f>
        <v>8982407.65472512</v>
      </c>
      <c r="F148" s="17">
        <v>57.92</v>
      </c>
      <c r="G148" s="18">
        <f aca="true" t="shared" si="27" ref="G148:G153">((B148-D148)^2+(C148-E148)^2)^0.5</f>
        <v>0.016862133591860957</v>
      </c>
      <c r="H148" s="17">
        <f t="shared" si="20"/>
        <v>848.5371832836295</v>
      </c>
      <c r="I148" s="17">
        <v>57.92</v>
      </c>
      <c r="J148" s="17">
        <v>848.5371832836295</v>
      </c>
      <c r="K148" s="26">
        <v>57.92</v>
      </c>
      <c r="L148" s="31">
        <v>322611.02</v>
      </c>
      <c r="M148" s="28">
        <v>8982300.39</v>
      </c>
      <c r="N148" s="18">
        <f t="shared" si="21"/>
        <v>322610.5745426559</v>
      </c>
      <c r="O148" s="18">
        <f t="shared" si="22"/>
        <v>8982299.591628082</v>
      </c>
      <c r="P148" s="28">
        <v>56.08</v>
      </c>
      <c r="Q148" s="18">
        <f t="shared" si="23"/>
        <v>0.9142373683443605</v>
      </c>
      <c r="R148" s="17">
        <f t="shared" si="24"/>
        <v>1070.3212053720356</v>
      </c>
      <c r="S148" s="28">
        <v>56.08</v>
      </c>
      <c r="T148" s="28">
        <v>257.46704399891456</v>
      </c>
      <c r="U148" s="36">
        <v>63.446666666666665</v>
      </c>
      <c r="V148" s="43">
        <v>276</v>
      </c>
      <c r="W148" s="40">
        <v>-9.7</v>
      </c>
      <c r="X148" s="47">
        <v>63.15</v>
      </c>
      <c r="Y148" s="49">
        <v>274</v>
      </c>
      <c r="Z148" s="53">
        <v>62.7</v>
      </c>
      <c r="AA148" s="31">
        <v>274</v>
      </c>
      <c r="AB148" s="58">
        <v>62.666</v>
      </c>
      <c r="AC148" s="31">
        <v>274</v>
      </c>
      <c r="AD148" s="58">
        <v>62.804</v>
      </c>
      <c r="AE148" s="31">
        <v>274</v>
      </c>
      <c r="AF148" s="56">
        <v>61.65</v>
      </c>
      <c r="AG148" s="61">
        <v>274</v>
      </c>
      <c r="AH148" s="62">
        <v>60.183</v>
      </c>
    </row>
    <row r="149" spans="1:34" ht="15">
      <c r="A149" s="16">
        <v>139</v>
      </c>
      <c r="B149" s="17">
        <v>322420.43</v>
      </c>
      <c r="C149" s="17">
        <v>8982405.83</v>
      </c>
      <c r="D149" s="18">
        <f t="shared" si="25"/>
        <v>322420.36793781567</v>
      </c>
      <c r="E149" s="18">
        <f t="shared" si="26"/>
        <v>8982405.718768911</v>
      </c>
      <c r="F149" s="17">
        <v>57.82</v>
      </c>
      <c r="G149" s="18">
        <f t="shared" si="27"/>
        <v>0.12737374063369789</v>
      </c>
      <c r="H149" s="17">
        <f t="shared" si="20"/>
        <v>852.5104559920765</v>
      </c>
      <c r="I149" s="17">
        <v>57.82</v>
      </c>
      <c r="J149" s="17">
        <v>852.5104559920765</v>
      </c>
      <c r="K149" s="26">
        <v>57.82</v>
      </c>
      <c r="L149" s="31">
        <v>322608.24</v>
      </c>
      <c r="M149" s="28">
        <v>8982301.56</v>
      </c>
      <c r="N149" s="18">
        <f t="shared" si="21"/>
        <v>322607.95670733764</v>
      </c>
      <c r="O149" s="18">
        <f t="shared" si="22"/>
        <v>8982301.052268095</v>
      </c>
      <c r="P149" s="28">
        <v>56.08</v>
      </c>
      <c r="Q149" s="18">
        <f t="shared" si="23"/>
        <v>0.5814175952857259</v>
      </c>
      <c r="R149" s="17">
        <f t="shared" si="24"/>
        <v>1067.3234510455848</v>
      </c>
      <c r="S149" s="28">
        <v>56.08</v>
      </c>
      <c r="T149" s="28">
        <v>259.6089296976194</v>
      </c>
      <c r="U149" s="36">
        <v>63.413333333333334</v>
      </c>
      <c r="V149" s="43">
        <v>278</v>
      </c>
      <c r="W149" s="40">
        <v>-9.65</v>
      </c>
      <c r="X149" s="47">
        <v>63.2</v>
      </c>
      <c r="Y149" s="49">
        <v>276</v>
      </c>
      <c r="Z149" s="53">
        <v>62.8</v>
      </c>
      <c r="AA149" s="31">
        <v>276</v>
      </c>
      <c r="AB149" s="58">
        <v>62.729</v>
      </c>
      <c r="AC149" s="31">
        <v>276</v>
      </c>
      <c r="AD149" s="58">
        <v>62.816</v>
      </c>
      <c r="AE149" s="31">
        <v>276</v>
      </c>
      <c r="AF149" s="56">
        <v>61.85</v>
      </c>
      <c r="AG149" s="61">
        <v>276</v>
      </c>
      <c r="AH149" s="62">
        <v>59.961</v>
      </c>
    </row>
    <row r="150" spans="1:34" ht="15">
      <c r="A150" s="16">
        <v>140</v>
      </c>
      <c r="B150" s="17">
        <v>322424.14</v>
      </c>
      <c r="C150" s="17">
        <v>8982404.26</v>
      </c>
      <c r="D150" s="18">
        <f t="shared" si="25"/>
        <v>322423.86518182285</v>
      </c>
      <c r="E150" s="18">
        <f t="shared" si="26"/>
        <v>8982403.76745651</v>
      </c>
      <c r="F150" s="17">
        <v>57.42</v>
      </c>
      <c r="G150" s="18">
        <f t="shared" si="27"/>
        <v>0.5640249290888463</v>
      </c>
      <c r="H150" s="17">
        <f t="shared" si="20"/>
        <v>856.5152450922702</v>
      </c>
      <c r="I150" s="17">
        <v>57.42</v>
      </c>
      <c r="J150" s="17">
        <v>856.5152450922702</v>
      </c>
      <c r="K150" s="26">
        <v>57.42</v>
      </c>
      <c r="L150" s="31">
        <v>322605.23</v>
      </c>
      <c r="M150" s="28">
        <v>8982302.8</v>
      </c>
      <c r="N150" s="18">
        <f t="shared" si="21"/>
        <v>322605.13369114744</v>
      </c>
      <c r="O150" s="18">
        <f t="shared" si="22"/>
        <v>8982302.627390245</v>
      </c>
      <c r="P150" s="28">
        <v>56.38</v>
      </c>
      <c r="Q150" s="18">
        <f t="shared" si="23"/>
        <v>0.19766011956252946</v>
      </c>
      <c r="R150" s="17">
        <f t="shared" si="24"/>
        <v>1064.0907385318433</v>
      </c>
      <c r="S150" s="28">
        <v>56.38</v>
      </c>
      <c r="T150" s="28">
        <v>262.64756780452143</v>
      </c>
      <c r="U150" s="36">
        <v>63.51333333333334</v>
      </c>
      <c r="V150" s="43">
        <v>280</v>
      </c>
      <c r="W150" s="40">
        <v>-9.65</v>
      </c>
      <c r="X150" s="47">
        <v>63.2</v>
      </c>
      <c r="Y150" s="49">
        <v>278</v>
      </c>
      <c r="Z150" s="53">
        <v>62.9</v>
      </c>
      <c r="AA150" s="31">
        <v>278</v>
      </c>
      <c r="AB150" s="58">
        <v>62.855</v>
      </c>
      <c r="AC150" s="31">
        <v>278</v>
      </c>
      <c r="AD150" s="58">
        <v>62.816</v>
      </c>
      <c r="AE150" s="31">
        <v>278</v>
      </c>
      <c r="AF150" s="56">
        <v>61.89</v>
      </c>
      <c r="AG150" s="61">
        <v>278</v>
      </c>
      <c r="AH150" s="62">
        <v>60.607</v>
      </c>
    </row>
    <row r="151" spans="1:34" ht="15">
      <c r="A151" s="16">
        <v>141</v>
      </c>
      <c r="B151" s="17">
        <v>322427.9</v>
      </c>
      <c r="C151" s="17">
        <v>8982402.86</v>
      </c>
      <c r="D151" s="18">
        <f t="shared" si="25"/>
        <v>322427.3282214784</v>
      </c>
      <c r="E151" s="18">
        <f t="shared" si="26"/>
        <v>8982401.835228669</v>
      </c>
      <c r="F151" s="17">
        <v>57.42</v>
      </c>
      <c r="G151" s="18">
        <f t="shared" si="27"/>
        <v>1.1734934846000782</v>
      </c>
      <c r="H151" s="17">
        <f t="shared" si="20"/>
        <v>860.4808658613229</v>
      </c>
      <c r="I151" s="17">
        <v>57.42</v>
      </c>
      <c r="J151" s="17">
        <v>860.4808658613229</v>
      </c>
      <c r="K151" s="26">
        <v>57.42</v>
      </c>
      <c r="L151" s="31">
        <v>322602.16</v>
      </c>
      <c r="M151" s="28">
        <v>8982304.35</v>
      </c>
      <c r="N151" s="18">
        <f t="shared" si="21"/>
        <v>322602.1330162652</v>
      </c>
      <c r="O151" s="18">
        <f t="shared" si="22"/>
        <v>8982304.30163834</v>
      </c>
      <c r="P151" s="28">
        <v>56.68</v>
      </c>
      <c r="Q151" s="18">
        <f t="shared" si="23"/>
        <v>0.05538024927670911</v>
      </c>
      <c r="R151" s="17">
        <f t="shared" si="24"/>
        <v>1060.6545842229286</v>
      </c>
      <c r="S151" s="28">
        <v>56.68</v>
      </c>
      <c r="T151" s="28">
        <v>263.4384309703062</v>
      </c>
      <c r="U151" s="36">
        <v>63.779999999999994</v>
      </c>
      <c r="V151" s="43">
        <v>282</v>
      </c>
      <c r="W151" s="40">
        <v>-9.6</v>
      </c>
      <c r="X151" s="47">
        <v>63.25</v>
      </c>
      <c r="Y151" s="49">
        <v>280</v>
      </c>
      <c r="Z151" s="53">
        <v>63.1</v>
      </c>
      <c r="AA151" s="31">
        <v>280</v>
      </c>
      <c r="AB151" s="58">
        <v>62.966</v>
      </c>
      <c r="AC151" s="31">
        <v>280</v>
      </c>
      <c r="AD151" s="58">
        <v>62.812</v>
      </c>
      <c r="AE151" s="31">
        <v>280</v>
      </c>
      <c r="AF151" s="56">
        <v>61.89</v>
      </c>
      <c r="AG151" s="61">
        <v>280</v>
      </c>
      <c r="AH151" s="62">
        <v>60.983</v>
      </c>
    </row>
    <row r="152" spans="1:34" ht="15">
      <c r="A152" s="16">
        <v>142</v>
      </c>
      <c r="B152" s="17">
        <v>322431.65</v>
      </c>
      <c r="C152" s="17">
        <v>8982401.58</v>
      </c>
      <c r="D152" s="18">
        <f t="shared" si="25"/>
        <v>322430.7325759278</v>
      </c>
      <c r="E152" s="18">
        <f t="shared" si="26"/>
        <v>8982399.93574466</v>
      </c>
      <c r="F152" s="17">
        <v>57.42</v>
      </c>
      <c r="G152" s="18">
        <f t="shared" si="27"/>
        <v>1.8828814491982078</v>
      </c>
      <c r="H152" s="17">
        <f t="shared" si="20"/>
        <v>864.37928460692</v>
      </c>
      <c r="I152" s="17">
        <v>57.42</v>
      </c>
      <c r="J152" s="17">
        <v>864.37928460692</v>
      </c>
      <c r="K152" s="26">
        <v>57.42</v>
      </c>
      <c r="L152" s="31">
        <v>322598.9</v>
      </c>
      <c r="M152" s="28">
        <v>8982306.09</v>
      </c>
      <c r="N152" s="18">
        <f t="shared" si="21"/>
        <v>322598.90660493454</v>
      </c>
      <c r="O152" s="18">
        <f t="shared" si="22"/>
        <v>8982306.101837708</v>
      </c>
      <c r="P152" s="28">
        <v>56.68</v>
      </c>
      <c r="Q152" s="18">
        <f t="shared" si="23"/>
        <v>0.013555680975988606</v>
      </c>
      <c r="R152" s="17">
        <f t="shared" si="24"/>
        <v>1056.9599329760927</v>
      </c>
      <c r="S152" s="28">
        <v>56.68</v>
      </c>
      <c r="T152" s="28">
        <v>267.26324854992964</v>
      </c>
      <c r="U152" s="36">
        <v>63.913333333333334</v>
      </c>
      <c r="V152" s="43">
        <v>284</v>
      </c>
      <c r="W152" s="40">
        <v>-9.6</v>
      </c>
      <c r="X152" s="47">
        <v>63.25</v>
      </c>
      <c r="Y152" s="49">
        <v>282</v>
      </c>
      <c r="Z152" s="53">
        <v>63.3</v>
      </c>
      <c r="AA152" s="31">
        <v>282</v>
      </c>
      <c r="AB152" s="58">
        <v>63.052</v>
      </c>
      <c r="AC152" s="31">
        <v>282</v>
      </c>
      <c r="AD152" s="58">
        <v>62.904</v>
      </c>
      <c r="AE152" s="31">
        <v>282</v>
      </c>
      <c r="AF152" s="56">
        <v>61.89</v>
      </c>
      <c r="AG152" s="61">
        <v>282</v>
      </c>
      <c r="AH152" s="62">
        <v>61.161</v>
      </c>
    </row>
    <row r="153" spans="1:34" ht="15">
      <c r="A153" s="16">
        <v>143</v>
      </c>
      <c r="B153" s="17">
        <v>322435.18</v>
      </c>
      <c r="C153" s="17">
        <v>8982400.2</v>
      </c>
      <c r="D153" s="18">
        <f t="shared" si="25"/>
        <v>322434.01170941244</v>
      </c>
      <c r="E153" s="18">
        <f t="shared" si="26"/>
        <v>8982398.106128588</v>
      </c>
      <c r="F153" s="17">
        <v>57.22</v>
      </c>
      <c r="G153" s="18">
        <f t="shared" si="27"/>
        <v>2.3977490240833195</v>
      </c>
      <c r="H153" s="17">
        <f t="shared" si="20"/>
        <v>868.1343094243819</v>
      </c>
      <c r="I153" s="17">
        <v>57.22</v>
      </c>
      <c r="J153" s="17">
        <v>868.1343094243819</v>
      </c>
      <c r="K153" s="26">
        <v>57.22</v>
      </c>
      <c r="L153" s="31">
        <v>322595.65</v>
      </c>
      <c r="M153" s="28">
        <v>8982307.84</v>
      </c>
      <c r="N153" s="18">
        <f t="shared" si="21"/>
        <v>322595.683564589</v>
      </c>
      <c r="O153" s="18">
        <f t="shared" si="22"/>
        <v>8982307.90015621</v>
      </c>
      <c r="P153" s="28">
        <v>56.88</v>
      </c>
      <c r="Q153" s="18">
        <f t="shared" si="23"/>
        <v>0.06888650929258149</v>
      </c>
      <c r="R153" s="17">
        <f t="shared" si="24"/>
        <v>1053.269141935951</v>
      </c>
      <c r="S153" s="28">
        <v>56.88</v>
      </c>
      <c r="T153" s="28">
        <v>270.90872934320925</v>
      </c>
      <c r="U153" s="36">
        <v>63.98</v>
      </c>
      <c r="V153" s="43">
        <v>286</v>
      </c>
      <c r="W153" s="40">
        <v>-9.6</v>
      </c>
      <c r="X153" s="47">
        <v>63.25</v>
      </c>
      <c r="Y153" s="49">
        <v>284</v>
      </c>
      <c r="Z153" s="53">
        <v>63.3</v>
      </c>
      <c r="AA153" s="31">
        <v>284</v>
      </c>
      <c r="AB153" s="58">
        <v>63.138</v>
      </c>
      <c r="AC153" s="31">
        <v>284</v>
      </c>
      <c r="AD153" s="58">
        <v>62.996</v>
      </c>
      <c r="AE153" s="31">
        <v>284</v>
      </c>
      <c r="AF153" s="56">
        <v>61.88</v>
      </c>
      <c r="AG153" s="61">
        <v>284</v>
      </c>
      <c r="AH153" s="62">
        <v>61.332</v>
      </c>
    </row>
    <row r="154" spans="1:34" ht="15">
      <c r="A154" s="16">
        <v>144</v>
      </c>
      <c r="B154" s="17">
        <v>322438.33</v>
      </c>
      <c r="C154" s="17">
        <v>8982398.56</v>
      </c>
      <c r="D154" s="18">
        <f aca="true" t="shared" si="28" ref="D154:D217">($B$5/($B$5^2+1))*(C154+(B154/$B$5)-$E$4+($B$5*$E$3))</f>
        <v>322437.1116861607</v>
      </c>
      <c r="E154" s="18">
        <f aca="true" t="shared" si="29" ref="E154:E217">C154+((B154-D154)/$B$5)</f>
        <v>8982396.376474304</v>
      </c>
      <c r="F154" s="17">
        <v>57.22</v>
      </c>
      <c r="G154" s="18">
        <f aca="true" t="shared" si="30" ref="G154:G217">((B154-D154)^2+(C154-E154)^2)^0.5</f>
        <v>2.5004145812173335</v>
      </c>
      <c r="H154" s="17">
        <f t="shared" si="20"/>
        <v>871.6841769968959</v>
      </c>
      <c r="I154" s="17">
        <v>57.22</v>
      </c>
      <c r="J154" s="17">
        <v>871.6841769968959</v>
      </c>
      <c r="K154" s="26">
        <v>57.22</v>
      </c>
      <c r="L154" s="31">
        <v>322592.44</v>
      </c>
      <c r="M154" s="28">
        <v>8982309.46</v>
      </c>
      <c r="N154" s="18">
        <f t="shared" si="21"/>
        <v>322592.54634216597</v>
      </c>
      <c r="O154" s="18">
        <f t="shared" si="22"/>
        <v>8982309.650591984</v>
      </c>
      <c r="P154" s="28">
        <v>56.68</v>
      </c>
      <c r="Q154" s="18">
        <f t="shared" si="23"/>
        <v>0.21825205711569232</v>
      </c>
      <c r="R154" s="17">
        <f t="shared" si="24"/>
        <v>1049.676623329937</v>
      </c>
      <c r="S154" s="28">
        <v>56.68</v>
      </c>
      <c r="T154" s="28">
        <v>273.00563049579364</v>
      </c>
      <c r="U154" s="36">
        <v>63.879999999999995</v>
      </c>
      <c r="V154" s="43">
        <v>288</v>
      </c>
      <c r="W154" s="40">
        <v>-9.6</v>
      </c>
      <c r="X154" s="47">
        <v>63.25</v>
      </c>
      <c r="Y154" s="49">
        <v>286</v>
      </c>
      <c r="Z154" s="53">
        <v>63.3</v>
      </c>
      <c r="AA154" s="31">
        <v>286</v>
      </c>
      <c r="AB154" s="58">
        <v>63.188</v>
      </c>
      <c r="AC154" s="31">
        <v>286</v>
      </c>
      <c r="AD154" s="58">
        <v>63.085</v>
      </c>
      <c r="AE154" s="31">
        <v>286</v>
      </c>
      <c r="AF154" s="56">
        <v>61.95</v>
      </c>
      <c r="AG154" s="61">
        <v>286</v>
      </c>
      <c r="AH154" s="62">
        <v>61.471</v>
      </c>
    </row>
    <row r="155" spans="1:34" ht="15">
      <c r="A155" s="16">
        <v>145</v>
      </c>
      <c r="B155" s="17">
        <v>322441.14</v>
      </c>
      <c r="C155" s="17">
        <v>8982396.66</v>
      </c>
      <c r="D155" s="18">
        <f t="shared" si="28"/>
        <v>322440.0630098756</v>
      </c>
      <c r="E155" s="18">
        <f t="shared" si="29"/>
        <v>8982394.729762048</v>
      </c>
      <c r="F155" s="17">
        <v>57.22</v>
      </c>
      <c r="G155" s="18">
        <f t="shared" si="30"/>
        <v>2.2103679064428654</v>
      </c>
      <c r="H155" s="17">
        <f t="shared" si="20"/>
        <v>875.0638179432516</v>
      </c>
      <c r="I155" s="17">
        <v>57.22</v>
      </c>
      <c r="J155" s="17">
        <v>875.0638179432516</v>
      </c>
      <c r="K155" s="26">
        <v>57.22</v>
      </c>
      <c r="L155" s="31">
        <v>322589.28</v>
      </c>
      <c r="M155" s="28">
        <v>8982310.98</v>
      </c>
      <c r="N155" s="18">
        <f t="shared" si="21"/>
        <v>322589.48979877227</v>
      </c>
      <c r="O155" s="18">
        <f t="shared" si="22"/>
        <v>8982311.356012318</v>
      </c>
      <c r="P155" s="28">
        <v>56.68</v>
      </c>
      <c r="Q155" s="18">
        <f t="shared" si="23"/>
        <v>0.43058191787031463</v>
      </c>
      <c r="R155" s="17">
        <f t="shared" si="24"/>
        <v>1046.1764924705506</v>
      </c>
      <c r="S155" s="28">
        <v>56.68</v>
      </c>
      <c r="T155" s="28">
        <v>274.56313154286215</v>
      </c>
      <c r="U155" s="36">
        <v>63.879999999999995</v>
      </c>
      <c r="V155" s="43">
        <v>290</v>
      </c>
      <c r="W155" s="40">
        <v>-9.55</v>
      </c>
      <c r="X155" s="47">
        <v>63.3</v>
      </c>
      <c r="Y155" s="49">
        <v>288</v>
      </c>
      <c r="Z155" s="53">
        <v>63.4</v>
      </c>
      <c r="AA155" s="31">
        <v>288</v>
      </c>
      <c r="AB155" s="58">
        <v>63.23</v>
      </c>
      <c r="AC155" s="31">
        <v>288</v>
      </c>
      <c r="AD155" s="58">
        <v>63.182</v>
      </c>
      <c r="AE155" s="31">
        <v>288</v>
      </c>
      <c r="AF155" s="56">
        <v>61.99</v>
      </c>
      <c r="AG155" s="61">
        <v>288</v>
      </c>
      <c r="AH155" s="62">
        <v>61.639</v>
      </c>
    </row>
    <row r="156" spans="1:34" ht="15">
      <c r="A156" s="16">
        <v>146</v>
      </c>
      <c r="B156" s="17">
        <v>322443.7</v>
      </c>
      <c r="C156" s="17">
        <v>8982394.53</v>
      </c>
      <c r="D156" s="18">
        <f t="shared" si="28"/>
        <v>322442.9215490686</v>
      </c>
      <c r="E156" s="18">
        <f t="shared" si="29"/>
        <v>8982393.134819582</v>
      </c>
      <c r="F156" s="17">
        <v>57.12</v>
      </c>
      <c r="G156" s="18">
        <f t="shared" si="30"/>
        <v>1.5976589902854397</v>
      </c>
      <c r="H156" s="17">
        <f t="shared" si="20"/>
        <v>878.3372088129622</v>
      </c>
      <c r="I156" s="17">
        <v>57.12</v>
      </c>
      <c r="J156" s="17">
        <v>878.3372088129622</v>
      </c>
      <c r="K156" s="26">
        <v>57.12</v>
      </c>
      <c r="L156" s="31">
        <v>322586.05</v>
      </c>
      <c r="M156" s="28">
        <v>8982312.51</v>
      </c>
      <c r="N156" s="18">
        <f t="shared" si="21"/>
        <v>322586.3756189583</v>
      </c>
      <c r="O156" s="18">
        <f t="shared" si="22"/>
        <v>8982313.093591304</v>
      </c>
      <c r="P156" s="28">
        <v>56.18</v>
      </c>
      <c r="Q156" s="18">
        <f t="shared" si="23"/>
        <v>0.6682862537643176</v>
      </c>
      <c r="R156" s="17">
        <f t="shared" si="24"/>
        <v>1042.6103605819492</v>
      </c>
      <c r="S156" s="28">
        <v>56.18</v>
      </c>
      <c r="T156" s="28">
        <v>278.4193285644569</v>
      </c>
      <c r="U156" s="36">
        <v>63.98</v>
      </c>
      <c r="V156" s="43">
        <v>292</v>
      </c>
      <c r="W156" s="40">
        <v>-9.5</v>
      </c>
      <c r="X156" s="47">
        <v>63.35</v>
      </c>
      <c r="Y156" s="49">
        <v>290</v>
      </c>
      <c r="Z156" s="53">
        <v>63.7</v>
      </c>
      <c r="AA156" s="31">
        <v>290</v>
      </c>
      <c r="AB156" s="58">
        <v>63.27</v>
      </c>
      <c r="AC156" s="31">
        <v>290</v>
      </c>
      <c r="AD156" s="58">
        <v>63.243</v>
      </c>
      <c r="AE156" s="31">
        <v>290</v>
      </c>
      <c r="AF156" s="56">
        <v>61.99</v>
      </c>
      <c r="AG156" s="61">
        <v>290</v>
      </c>
      <c r="AH156" s="62">
        <v>61.645</v>
      </c>
    </row>
    <row r="157" spans="1:34" ht="15">
      <c r="A157" s="16">
        <v>147</v>
      </c>
      <c r="B157" s="17">
        <v>322446.17</v>
      </c>
      <c r="C157" s="17">
        <v>8982392.27</v>
      </c>
      <c r="D157" s="18">
        <f t="shared" si="28"/>
        <v>322445.76676914986</v>
      </c>
      <c r="E157" s="18">
        <f t="shared" si="29"/>
        <v>8982391.547308609</v>
      </c>
      <c r="F157" s="17">
        <v>57.02</v>
      </c>
      <c r="G157" s="18">
        <f t="shared" si="30"/>
        <v>0.8275735403133581</v>
      </c>
      <c r="H157" s="17">
        <f t="shared" si="20"/>
        <v>881.5953476069628</v>
      </c>
      <c r="I157" s="17">
        <v>57.02</v>
      </c>
      <c r="J157" s="17">
        <v>881.5953476069628</v>
      </c>
      <c r="K157" s="26">
        <v>57.02</v>
      </c>
      <c r="L157" s="31">
        <v>322582.95</v>
      </c>
      <c r="M157" s="28">
        <v>8982314.04</v>
      </c>
      <c r="N157" s="18">
        <f t="shared" si="21"/>
        <v>322583.36057617853</v>
      </c>
      <c r="O157" s="18">
        <f t="shared" si="22"/>
        <v>8982314.77585607</v>
      </c>
      <c r="P157" s="28">
        <v>56.08</v>
      </c>
      <c r="Q157" s="18">
        <f t="shared" si="23"/>
        <v>0.8426487736668766</v>
      </c>
      <c r="R157" s="17">
        <f t="shared" si="24"/>
        <v>1039.1577532040421</v>
      </c>
      <c r="S157" s="28">
        <v>56.08</v>
      </c>
      <c r="T157" s="28">
        <v>282.2076370261048</v>
      </c>
      <c r="U157" s="36">
        <v>64.17999999999999</v>
      </c>
      <c r="V157" s="43">
        <v>294</v>
      </c>
      <c r="W157" s="40">
        <v>-9.45</v>
      </c>
      <c r="X157" s="47">
        <v>63.4</v>
      </c>
      <c r="Y157" s="49">
        <v>292</v>
      </c>
      <c r="Z157" s="53">
        <v>63.8</v>
      </c>
      <c r="AA157" s="31">
        <v>292</v>
      </c>
      <c r="AB157" s="58">
        <v>63.31</v>
      </c>
      <c r="AC157" s="31">
        <v>292</v>
      </c>
      <c r="AD157" s="58">
        <v>63.295</v>
      </c>
      <c r="AE157" s="31">
        <v>292</v>
      </c>
      <c r="AF157" s="56">
        <v>62.02</v>
      </c>
      <c r="AG157" s="61">
        <v>292</v>
      </c>
      <c r="AH157" s="62">
        <v>61.509</v>
      </c>
    </row>
    <row r="158" spans="1:34" ht="15">
      <c r="A158" s="16">
        <v>148</v>
      </c>
      <c r="B158" s="17">
        <v>322448.83</v>
      </c>
      <c r="C158" s="17">
        <v>8982390.07</v>
      </c>
      <c r="D158" s="18">
        <f t="shared" si="28"/>
        <v>322448.7313521782</v>
      </c>
      <c r="E158" s="18">
        <f t="shared" si="29"/>
        <v>8982389.893198222</v>
      </c>
      <c r="F158" s="17">
        <v>56.92</v>
      </c>
      <c r="G158" s="18">
        <f t="shared" si="30"/>
        <v>0.20246051858328515</v>
      </c>
      <c r="H158" s="17">
        <f t="shared" si="20"/>
        <v>884.9901721538577</v>
      </c>
      <c r="I158" s="17">
        <v>56.92</v>
      </c>
      <c r="J158" s="17">
        <v>884.9901721538577</v>
      </c>
      <c r="K158" s="26">
        <v>56.92</v>
      </c>
      <c r="L158" s="31">
        <v>322579.72</v>
      </c>
      <c r="M158" s="28">
        <v>8982315.64</v>
      </c>
      <c r="N158" s="18">
        <f t="shared" si="21"/>
        <v>322580.2166117837</v>
      </c>
      <c r="O158" s="18">
        <f t="shared" si="22"/>
        <v>8982316.530053578</v>
      </c>
      <c r="P158" s="28">
        <v>56.48</v>
      </c>
      <c r="Q158" s="18">
        <f t="shared" si="23"/>
        <v>1.0192245262797464</v>
      </c>
      <c r="R158" s="17">
        <f t="shared" si="24"/>
        <v>1035.557514182359</v>
      </c>
      <c r="S158" s="28">
        <v>56.48</v>
      </c>
      <c r="T158" s="28">
        <v>283.97717557301974</v>
      </c>
      <c r="U158" s="36">
        <v>64.24666666666666</v>
      </c>
      <c r="V158" s="43">
        <v>296</v>
      </c>
      <c r="W158" s="40">
        <v>-9.35</v>
      </c>
      <c r="X158" s="47">
        <v>63.5</v>
      </c>
      <c r="Y158" s="49">
        <v>294</v>
      </c>
      <c r="Z158" s="53">
        <v>63.8</v>
      </c>
      <c r="AA158" s="31">
        <v>294</v>
      </c>
      <c r="AB158" s="58">
        <v>63.352</v>
      </c>
      <c r="AC158" s="31">
        <v>294</v>
      </c>
      <c r="AD158" s="58">
        <v>63.35</v>
      </c>
      <c r="AE158" s="31">
        <v>294</v>
      </c>
      <c r="AF158" s="56">
        <v>62.04</v>
      </c>
      <c r="AG158" s="61">
        <v>294</v>
      </c>
      <c r="AH158" s="62">
        <v>61.429</v>
      </c>
    </row>
    <row r="159" spans="1:34" ht="15">
      <c r="A159" s="16">
        <v>149</v>
      </c>
      <c r="B159" s="17">
        <v>322451.84</v>
      </c>
      <c r="C159" s="17">
        <v>8982388.23</v>
      </c>
      <c r="D159" s="18">
        <f t="shared" si="28"/>
        <v>322451.80966476677</v>
      </c>
      <c r="E159" s="18">
        <f t="shared" si="29"/>
        <v>8982388.17563161</v>
      </c>
      <c r="F159" s="17">
        <v>56.72</v>
      </c>
      <c r="G159" s="18">
        <f t="shared" si="30"/>
        <v>0.06225871973391334</v>
      </c>
      <c r="H159" s="17">
        <f t="shared" si="20"/>
        <v>888.5152315089579</v>
      </c>
      <c r="I159" s="17">
        <v>56.72</v>
      </c>
      <c r="J159" s="17">
        <v>888.5152315089579</v>
      </c>
      <c r="K159" s="26">
        <v>56.72</v>
      </c>
      <c r="L159" s="31">
        <v>322576.35</v>
      </c>
      <c r="M159" s="28">
        <v>8982317.54</v>
      </c>
      <c r="N159" s="18">
        <f t="shared" si="21"/>
        <v>322576.83823623136</v>
      </c>
      <c r="O159" s="18">
        <f t="shared" si="22"/>
        <v>8982318.415042473</v>
      </c>
      <c r="P159" s="28">
        <v>56.28</v>
      </c>
      <c r="Q159" s="18">
        <f t="shared" si="23"/>
        <v>1.0020349039612628</v>
      </c>
      <c r="R159" s="17">
        <f t="shared" si="24"/>
        <v>1031.6888445782333</v>
      </c>
      <c r="S159" s="28">
        <v>56.28</v>
      </c>
      <c r="T159" s="28">
        <v>286.01840352305317</v>
      </c>
      <c r="U159" s="36">
        <v>64.38</v>
      </c>
      <c r="V159" s="43">
        <v>298</v>
      </c>
      <c r="W159" s="40">
        <v>-9.35</v>
      </c>
      <c r="X159" s="47">
        <v>63.5</v>
      </c>
      <c r="Y159" s="49">
        <v>296</v>
      </c>
      <c r="Z159" s="53">
        <v>63.9</v>
      </c>
      <c r="AA159" s="31">
        <v>296</v>
      </c>
      <c r="AB159" s="58">
        <v>63.396</v>
      </c>
      <c r="AC159" s="31">
        <v>296</v>
      </c>
      <c r="AD159" s="58">
        <v>63.401</v>
      </c>
      <c r="AE159" s="31">
        <v>296</v>
      </c>
      <c r="AF159" s="56">
        <v>61.97</v>
      </c>
      <c r="AG159" s="61">
        <v>296</v>
      </c>
      <c r="AH159" s="62">
        <v>61.408</v>
      </c>
    </row>
    <row r="160" spans="1:34" ht="15">
      <c r="A160" s="16">
        <v>150</v>
      </c>
      <c r="B160" s="17">
        <v>322455.05</v>
      </c>
      <c r="C160" s="17">
        <v>8982386.56</v>
      </c>
      <c r="D160" s="18">
        <f t="shared" si="28"/>
        <v>322454.9681618893</v>
      </c>
      <c r="E160" s="18">
        <f t="shared" si="29"/>
        <v>8982386.413325464</v>
      </c>
      <c r="F160" s="17">
        <v>57.02</v>
      </c>
      <c r="G160" s="18">
        <f t="shared" si="30"/>
        <v>0.16796099524097374</v>
      </c>
      <c r="H160" s="17">
        <f t="shared" si="20"/>
        <v>892.1321123511148</v>
      </c>
      <c r="I160" s="17">
        <v>57.02</v>
      </c>
      <c r="J160" s="17">
        <v>892.1321123511148</v>
      </c>
      <c r="K160" s="26">
        <v>57.02</v>
      </c>
      <c r="L160" s="31">
        <v>322572.95</v>
      </c>
      <c r="M160" s="28">
        <v>8982319.8</v>
      </c>
      <c r="N160" s="18">
        <f t="shared" si="21"/>
        <v>322573.28380506084</v>
      </c>
      <c r="O160" s="18">
        <f t="shared" si="22"/>
        <v>8982320.398262866</v>
      </c>
      <c r="P160" s="28">
        <v>56.08</v>
      </c>
      <c r="Q160" s="18">
        <f t="shared" si="23"/>
        <v>0.6850870560653928</v>
      </c>
      <c r="R160" s="17">
        <f t="shared" si="24"/>
        <v>1027.6185689029865</v>
      </c>
      <c r="S160" s="28">
        <v>56.08</v>
      </c>
      <c r="T160" s="28">
        <v>289.5917246970464</v>
      </c>
      <c r="U160" s="36">
        <v>64.34666666666666</v>
      </c>
      <c r="V160" s="43">
        <v>300</v>
      </c>
      <c r="W160" s="40">
        <v>-9.35</v>
      </c>
      <c r="X160" s="47">
        <v>63.5</v>
      </c>
      <c r="Y160" s="49">
        <v>298</v>
      </c>
      <c r="Z160" s="53">
        <v>64</v>
      </c>
      <c r="AA160" s="31">
        <v>298</v>
      </c>
      <c r="AB160" s="58">
        <v>63.438</v>
      </c>
      <c r="AC160" s="31">
        <v>298</v>
      </c>
      <c r="AD160" s="58">
        <v>63.416</v>
      </c>
      <c r="AE160" s="31">
        <v>298</v>
      </c>
      <c r="AF160" s="56">
        <v>61.98</v>
      </c>
      <c r="AG160" s="61">
        <v>298</v>
      </c>
      <c r="AH160" s="62">
        <v>61.509</v>
      </c>
    </row>
    <row r="161" spans="1:34" ht="15">
      <c r="A161" s="16">
        <v>151</v>
      </c>
      <c r="B161" s="17">
        <v>322458.39</v>
      </c>
      <c r="C161" s="17">
        <v>8982384.76</v>
      </c>
      <c r="D161" s="18">
        <f t="shared" si="28"/>
        <v>322458.28111026617</v>
      </c>
      <c r="E161" s="18">
        <f t="shared" si="29"/>
        <v>8982384.564842131</v>
      </c>
      <c r="F161" s="17">
        <v>57.42</v>
      </c>
      <c r="G161" s="18">
        <f t="shared" si="30"/>
        <v>0.22348057608517374</v>
      </c>
      <c r="H161" s="17">
        <f t="shared" si="20"/>
        <v>895.9258595200155</v>
      </c>
      <c r="I161" s="17">
        <v>57.42</v>
      </c>
      <c r="J161" s="17">
        <v>895.9258595200155</v>
      </c>
      <c r="K161" s="26">
        <v>57.42</v>
      </c>
      <c r="L161" s="31">
        <v>322569.56</v>
      </c>
      <c r="M161" s="28">
        <v>8982322.22</v>
      </c>
      <c r="N161" s="18">
        <f t="shared" si="21"/>
        <v>322569.6689207769</v>
      </c>
      <c r="O161" s="18">
        <f t="shared" si="22"/>
        <v>8982322.415213507</v>
      </c>
      <c r="P161" s="28">
        <v>56.28</v>
      </c>
      <c r="Q161" s="18">
        <f t="shared" si="23"/>
        <v>0.22354428771540588</v>
      </c>
      <c r="R161" s="17">
        <f t="shared" si="24"/>
        <v>1023.4790667259551</v>
      </c>
      <c r="S161" s="28">
        <v>56.28</v>
      </c>
      <c r="T161" s="28">
        <v>289.66040161402464</v>
      </c>
      <c r="U161" s="36">
        <v>64.41333333333334</v>
      </c>
      <c r="V161" s="43">
        <v>302</v>
      </c>
      <c r="W161" s="40">
        <v>-9.35</v>
      </c>
      <c r="X161" s="47">
        <v>63.5</v>
      </c>
      <c r="Y161" s="49">
        <v>300</v>
      </c>
      <c r="Z161" s="53">
        <v>64</v>
      </c>
      <c r="AA161" s="31">
        <v>300</v>
      </c>
      <c r="AB161" s="58">
        <v>63.453</v>
      </c>
      <c r="AC161" s="31">
        <v>300</v>
      </c>
      <c r="AD161" s="58">
        <v>63.416</v>
      </c>
      <c r="AE161" s="31">
        <v>300</v>
      </c>
      <c r="AF161" s="56">
        <v>62.01</v>
      </c>
      <c r="AG161" s="61">
        <v>300</v>
      </c>
      <c r="AH161" s="62">
        <v>61.703</v>
      </c>
    </row>
    <row r="162" spans="1:34" ht="15">
      <c r="A162" s="16">
        <v>152</v>
      </c>
      <c r="B162" s="17">
        <v>322461.71</v>
      </c>
      <c r="C162" s="17">
        <v>8982382.94</v>
      </c>
      <c r="D162" s="18">
        <f t="shared" si="28"/>
        <v>322461.5873166713</v>
      </c>
      <c r="E162" s="18">
        <f t="shared" si="29"/>
        <v>8982382.72012053</v>
      </c>
      <c r="F162" s="17">
        <v>57.62</v>
      </c>
      <c r="G162" s="18">
        <f t="shared" si="30"/>
        <v>0.25178995211125343</v>
      </c>
      <c r="H162" s="17">
        <f t="shared" si="20"/>
        <v>899.711886273298</v>
      </c>
      <c r="I162" s="17">
        <v>57.62</v>
      </c>
      <c r="J162" s="17">
        <v>899.711886273298</v>
      </c>
      <c r="K162" s="26">
        <v>57.62</v>
      </c>
      <c r="L162" s="31">
        <v>322566.15</v>
      </c>
      <c r="M162" s="28">
        <v>8982324.62</v>
      </c>
      <c r="N162" s="18">
        <f t="shared" si="21"/>
        <v>322566.04729452287</v>
      </c>
      <c r="O162" s="18">
        <f t="shared" si="22"/>
        <v>8982324.435925879</v>
      </c>
      <c r="P162" s="28">
        <v>56.08</v>
      </c>
      <c r="Q162" s="18">
        <f t="shared" si="23"/>
        <v>0.21078827507906497</v>
      </c>
      <c r="R162" s="17">
        <f t="shared" si="24"/>
        <v>1019.3318441355857</v>
      </c>
      <c r="S162" s="28">
        <v>56.08</v>
      </c>
      <c r="T162" s="28">
        <v>293.0452925140674</v>
      </c>
      <c r="U162" s="36">
        <v>64.48</v>
      </c>
      <c r="V162" s="43">
        <v>304</v>
      </c>
      <c r="W162" s="40">
        <v>-9.35</v>
      </c>
      <c r="X162" s="47">
        <v>63.5</v>
      </c>
      <c r="Y162" s="49">
        <v>302</v>
      </c>
      <c r="Z162" s="53">
        <v>64.2</v>
      </c>
      <c r="AA162" s="31">
        <v>302</v>
      </c>
      <c r="AB162" s="58">
        <v>63.453</v>
      </c>
      <c r="AC162" s="31">
        <v>302</v>
      </c>
      <c r="AD162" s="58">
        <v>63.439</v>
      </c>
      <c r="AE162" s="31">
        <v>302</v>
      </c>
      <c r="AF162" s="56">
        <v>61.94</v>
      </c>
      <c r="AG162" s="61">
        <v>302</v>
      </c>
      <c r="AH162" s="62">
        <v>61.939</v>
      </c>
    </row>
    <row r="163" spans="1:34" ht="15">
      <c r="A163" s="16">
        <v>153</v>
      </c>
      <c r="B163" s="17">
        <v>322465.02</v>
      </c>
      <c r="C163" s="17">
        <v>8982381.15</v>
      </c>
      <c r="D163" s="18">
        <f t="shared" si="28"/>
        <v>322464.8731323295</v>
      </c>
      <c r="E163" s="18">
        <f t="shared" si="29"/>
        <v>8982380.88677609</v>
      </c>
      <c r="F163" s="17">
        <v>57.52</v>
      </c>
      <c r="G163" s="18">
        <f t="shared" si="30"/>
        <v>0.3014248493609185</v>
      </c>
      <c r="H163" s="17">
        <f t="shared" si="20"/>
        <v>903.4745630304009</v>
      </c>
      <c r="I163" s="17">
        <v>57.52</v>
      </c>
      <c r="J163" s="17">
        <v>903.4745630304009</v>
      </c>
      <c r="K163" s="26">
        <v>57.52</v>
      </c>
      <c r="L163" s="31">
        <v>322562.83</v>
      </c>
      <c r="M163" s="28">
        <v>8982326.84</v>
      </c>
      <c r="N163" s="18">
        <f t="shared" si="21"/>
        <v>322562.570890518</v>
      </c>
      <c r="O163" s="18">
        <f t="shared" si="22"/>
        <v>8982326.375610452</v>
      </c>
      <c r="P163" s="28">
        <v>55.98</v>
      </c>
      <c r="Q163" s="18">
        <f t="shared" si="23"/>
        <v>0.5317850841060995</v>
      </c>
      <c r="R163" s="17">
        <f t="shared" si="24"/>
        <v>1015.3509194879913</v>
      </c>
      <c r="S163" s="28">
        <v>55.98</v>
      </c>
      <c r="T163" s="28">
        <v>295.2140627123049</v>
      </c>
      <c r="U163" s="36">
        <v>64.64666666666668</v>
      </c>
      <c r="V163" s="43">
        <v>306</v>
      </c>
      <c r="W163" s="40">
        <v>-9.35</v>
      </c>
      <c r="X163" s="47">
        <v>63.5</v>
      </c>
      <c r="Y163" s="49">
        <v>304</v>
      </c>
      <c r="Z163" s="53">
        <v>64.3</v>
      </c>
      <c r="AA163" s="31">
        <v>304</v>
      </c>
      <c r="AB163" s="58">
        <v>63.479</v>
      </c>
      <c r="AC163" s="31">
        <v>304</v>
      </c>
      <c r="AD163" s="58">
        <v>63.485</v>
      </c>
      <c r="AE163" s="31">
        <v>304</v>
      </c>
      <c r="AF163" s="56">
        <v>61.93</v>
      </c>
      <c r="AG163" s="61">
        <v>304</v>
      </c>
      <c r="AH163" s="62">
        <v>62.065</v>
      </c>
    </row>
    <row r="164" spans="1:34" ht="15">
      <c r="A164" s="16">
        <v>154</v>
      </c>
      <c r="B164" s="17">
        <v>322468.23</v>
      </c>
      <c r="C164" s="17">
        <v>8982379.29</v>
      </c>
      <c r="D164" s="18">
        <f t="shared" si="28"/>
        <v>322468.11247331236</v>
      </c>
      <c r="E164" s="18">
        <f t="shared" si="29"/>
        <v>8982379.07936253</v>
      </c>
      <c r="F164" s="17">
        <v>57.42</v>
      </c>
      <c r="G164" s="18">
        <f t="shared" si="30"/>
        <v>0.24120668644344392</v>
      </c>
      <c r="H164" s="17">
        <f t="shared" si="20"/>
        <v>907.1840203731938</v>
      </c>
      <c r="I164" s="17">
        <v>57.42</v>
      </c>
      <c r="J164" s="17">
        <v>907.1840203731938</v>
      </c>
      <c r="K164" s="26">
        <v>57.42</v>
      </c>
      <c r="L164" s="31">
        <v>322559.83</v>
      </c>
      <c r="M164" s="28">
        <v>8982328.7</v>
      </c>
      <c r="N164" s="18">
        <f t="shared" si="21"/>
        <v>322559.4916939755</v>
      </c>
      <c r="O164" s="18">
        <f t="shared" si="22"/>
        <v>8982328.093670273</v>
      </c>
      <c r="P164" s="28">
        <v>56.28</v>
      </c>
      <c r="Q164" s="18">
        <f t="shared" si="23"/>
        <v>0.6943246379817767</v>
      </c>
      <c r="R164" s="17">
        <f t="shared" si="24"/>
        <v>1011.8248478925647</v>
      </c>
      <c r="S164" s="28">
        <v>56.28</v>
      </c>
      <c r="T164" s="28">
        <v>296.4858048136338</v>
      </c>
      <c r="U164" s="36">
        <v>64.64666666666666</v>
      </c>
      <c r="V164" s="43">
        <v>308</v>
      </c>
      <c r="W164" s="40">
        <v>-9.3</v>
      </c>
      <c r="X164" s="47">
        <v>63.55</v>
      </c>
      <c r="Y164" s="49">
        <v>306</v>
      </c>
      <c r="Z164" s="53">
        <v>64.5</v>
      </c>
      <c r="AA164" s="31">
        <v>306</v>
      </c>
      <c r="AB164" s="58">
        <v>63.563</v>
      </c>
      <c r="AC164" s="31">
        <v>306</v>
      </c>
      <c r="AD164" s="58">
        <v>63.544</v>
      </c>
      <c r="AE164" s="31">
        <v>306</v>
      </c>
      <c r="AF164" s="56">
        <v>61.94</v>
      </c>
      <c r="AG164" s="61">
        <v>306</v>
      </c>
      <c r="AH164" s="62">
        <v>62.071</v>
      </c>
    </row>
    <row r="165" spans="1:34" ht="15">
      <c r="A165" s="16">
        <v>155</v>
      </c>
      <c r="B165" s="17">
        <v>322471.36</v>
      </c>
      <c r="C165" s="17">
        <v>8982377.38</v>
      </c>
      <c r="D165" s="18">
        <f t="shared" si="28"/>
        <v>322471.31208158855</v>
      </c>
      <c r="E165" s="18">
        <f t="shared" si="29"/>
        <v>8982377.294118121</v>
      </c>
      <c r="F165" s="17">
        <v>57.22</v>
      </c>
      <c r="G165" s="18">
        <f t="shared" si="30"/>
        <v>0.09834567296163166</v>
      </c>
      <c r="H165" s="17">
        <f t="shared" si="20"/>
        <v>910.8479787136934</v>
      </c>
      <c r="I165" s="17">
        <v>57.22</v>
      </c>
      <c r="J165" s="17">
        <v>910.8479787136934</v>
      </c>
      <c r="K165" s="26">
        <v>57.22</v>
      </c>
      <c r="L165" s="31">
        <v>322556.89</v>
      </c>
      <c r="M165" s="28">
        <v>8982330.11</v>
      </c>
      <c r="N165" s="18">
        <f t="shared" si="21"/>
        <v>322556.64972528594</v>
      </c>
      <c r="O165" s="18">
        <f t="shared" si="22"/>
        <v>8982329.679367106</v>
      </c>
      <c r="P165" s="28">
        <v>56.48</v>
      </c>
      <c r="Q165" s="18">
        <f t="shared" si="23"/>
        <v>0.4931294219098155</v>
      </c>
      <c r="R165" s="17">
        <f t="shared" si="24"/>
        <v>1008.5704323568045</v>
      </c>
      <c r="S165" s="28">
        <v>56.48</v>
      </c>
      <c r="T165" s="28">
        <v>299.9833967371454</v>
      </c>
      <c r="U165" s="36">
        <v>64.61333333333333</v>
      </c>
      <c r="V165" s="43">
        <v>310</v>
      </c>
      <c r="W165" s="40">
        <v>-9.25</v>
      </c>
      <c r="X165" s="47">
        <v>63.6</v>
      </c>
      <c r="Y165" s="49">
        <v>308</v>
      </c>
      <c r="Z165" s="53">
        <v>64.5</v>
      </c>
      <c r="AA165" s="31">
        <v>308</v>
      </c>
      <c r="AB165" s="58">
        <v>63.647</v>
      </c>
      <c r="AC165" s="31">
        <v>308</v>
      </c>
      <c r="AD165" s="58">
        <v>63.633</v>
      </c>
      <c r="AE165" s="31">
        <v>308</v>
      </c>
      <c r="AF165" s="56">
        <v>61.93</v>
      </c>
      <c r="AG165" s="61">
        <v>308</v>
      </c>
      <c r="AH165" s="62">
        <v>62.004</v>
      </c>
    </row>
    <row r="166" spans="1:34" ht="15">
      <c r="A166" s="16">
        <v>156</v>
      </c>
      <c r="B166" s="17">
        <v>322474.47</v>
      </c>
      <c r="C166" s="17">
        <v>8982375.44</v>
      </c>
      <c r="D166" s="18">
        <f t="shared" si="28"/>
        <v>322474.50920283445</v>
      </c>
      <c r="E166" s="18">
        <f t="shared" si="29"/>
        <v>8982375.510261366</v>
      </c>
      <c r="F166" s="17">
        <v>57.02</v>
      </c>
      <c r="G166" s="18">
        <f t="shared" si="30"/>
        <v>0.08045819956295658</v>
      </c>
      <c r="H166" s="17">
        <f t="shared" si="20"/>
        <v>914.5090890894946</v>
      </c>
      <c r="I166" s="17">
        <v>57.02</v>
      </c>
      <c r="J166" s="17">
        <v>914.5090890894946</v>
      </c>
      <c r="K166" s="26">
        <v>57.02</v>
      </c>
      <c r="L166" s="31">
        <v>322554.04</v>
      </c>
      <c r="M166" s="28">
        <v>8982331.25</v>
      </c>
      <c r="N166" s="18">
        <f t="shared" si="21"/>
        <v>322553.99127330695</v>
      </c>
      <c r="O166" s="18">
        <f t="shared" si="22"/>
        <v>8982331.162669476</v>
      </c>
      <c r="P166" s="28">
        <v>56.48</v>
      </c>
      <c r="Q166" s="18">
        <f t="shared" si="23"/>
        <v>0.1000045549680937</v>
      </c>
      <c r="R166" s="17">
        <f t="shared" si="24"/>
        <v>1005.5261667894474</v>
      </c>
      <c r="S166" s="28">
        <v>56.48</v>
      </c>
      <c r="T166" s="28">
        <v>303.5622417665408</v>
      </c>
      <c r="U166" s="36">
        <v>64.64666666666666</v>
      </c>
      <c r="V166" s="43">
        <v>312</v>
      </c>
      <c r="W166" s="40">
        <v>-9.2</v>
      </c>
      <c r="X166" s="47">
        <v>63.65</v>
      </c>
      <c r="Y166" s="49">
        <v>310</v>
      </c>
      <c r="Z166" s="53">
        <v>64.5</v>
      </c>
      <c r="AA166" s="31">
        <v>310</v>
      </c>
      <c r="AB166" s="58">
        <v>63.65</v>
      </c>
      <c r="AC166" s="31">
        <v>310</v>
      </c>
      <c r="AD166" s="58">
        <v>63.718</v>
      </c>
      <c r="AE166" s="31">
        <v>310</v>
      </c>
      <c r="AF166" s="56">
        <v>61.93</v>
      </c>
      <c r="AG166" s="61">
        <v>310</v>
      </c>
      <c r="AH166" s="62">
        <v>62.101</v>
      </c>
    </row>
    <row r="167" spans="1:34" ht="15">
      <c r="A167" s="16">
        <v>157</v>
      </c>
      <c r="B167" s="17">
        <v>322477.63</v>
      </c>
      <c r="C167" s="17">
        <v>8982373.56</v>
      </c>
      <c r="D167" s="18">
        <f t="shared" si="28"/>
        <v>322477.71892406826</v>
      </c>
      <c r="E167" s="18">
        <f t="shared" si="29"/>
        <v>8982373.71937436</v>
      </c>
      <c r="F167" s="17">
        <v>56.92</v>
      </c>
      <c r="G167" s="18">
        <f t="shared" si="30"/>
        <v>0.1825039082858253</v>
      </c>
      <c r="H167" s="17">
        <f t="shared" si="20"/>
        <v>918.1846280521107</v>
      </c>
      <c r="I167" s="17">
        <v>56.92</v>
      </c>
      <c r="J167" s="17">
        <v>918.1846280521107</v>
      </c>
      <c r="K167" s="26">
        <v>56.92</v>
      </c>
      <c r="L167" s="31">
        <v>322551.15</v>
      </c>
      <c r="M167" s="28">
        <v>8982332.29</v>
      </c>
      <c r="N167" s="18">
        <f t="shared" si="21"/>
        <v>322551.34486702626</v>
      </c>
      <c r="O167" s="18">
        <f t="shared" si="22"/>
        <v>8982332.639250861</v>
      </c>
      <c r="P167" s="28">
        <v>56.28</v>
      </c>
      <c r="Q167" s="18">
        <f t="shared" si="23"/>
        <v>0.39993664846254995</v>
      </c>
      <c r="R167" s="17">
        <f t="shared" si="24"/>
        <v>1002.4956950786285</v>
      </c>
      <c r="S167" s="28">
        <v>56.28</v>
      </c>
      <c r="T167" s="28">
        <v>306.18378873365054</v>
      </c>
      <c r="U167" s="36">
        <v>64.71333333333332</v>
      </c>
      <c r="V167" s="43">
        <v>314</v>
      </c>
      <c r="W167" s="40">
        <v>-9.15</v>
      </c>
      <c r="X167" s="47">
        <v>63.7</v>
      </c>
      <c r="Y167" s="49">
        <v>312</v>
      </c>
      <c r="Z167" s="53">
        <v>64.4</v>
      </c>
      <c r="AA167" s="31">
        <v>312</v>
      </c>
      <c r="AB167" s="58">
        <v>63.651</v>
      </c>
      <c r="AC167" s="31">
        <v>312</v>
      </c>
      <c r="AD167" s="58">
        <v>63.761</v>
      </c>
      <c r="AE167" s="31">
        <v>312</v>
      </c>
      <c r="AF167" s="56">
        <v>61.93</v>
      </c>
      <c r="AG167" s="61">
        <v>312</v>
      </c>
      <c r="AH167" s="62">
        <v>62.213</v>
      </c>
    </row>
    <row r="168" spans="1:34" ht="15">
      <c r="A168" s="16">
        <v>158</v>
      </c>
      <c r="B168" s="17">
        <v>322480.77</v>
      </c>
      <c r="C168" s="17">
        <v>8982371.68</v>
      </c>
      <c r="D168" s="18">
        <f t="shared" si="28"/>
        <v>322480.91339345055</v>
      </c>
      <c r="E168" s="18">
        <f t="shared" si="29"/>
        <v>8982371.936997231</v>
      </c>
      <c r="F168" s="17">
        <v>56.92</v>
      </c>
      <c r="G168" s="18">
        <f t="shared" si="30"/>
        <v>0.2942945099725435</v>
      </c>
      <c r="H168" s="17">
        <f t="shared" si="20"/>
        <v>921.8427017071725</v>
      </c>
      <c r="I168" s="17">
        <v>56.92</v>
      </c>
      <c r="J168" s="17">
        <v>921.8427017071725</v>
      </c>
      <c r="K168" s="26">
        <v>56.92</v>
      </c>
      <c r="L168" s="31">
        <v>322548.16</v>
      </c>
      <c r="M168" s="28">
        <v>8982333.32</v>
      </c>
      <c r="N168" s="18">
        <f t="shared" si="21"/>
        <v>322548.626456427</v>
      </c>
      <c r="O168" s="18">
        <f t="shared" si="22"/>
        <v>8982334.156007571</v>
      </c>
      <c r="P168" s="28">
        <v>56.08</v>
      </c>
      <c r="Q168" s="18">
        <f t="shared" si="23"/>
        <v>0.9573349762806151</v>
      </c>
      <c r="R168" s="17">
        <f t="shared" si="24"/>
        <v>999.3827692679831</v>
      </c>
      <c r="S168" s="28">
        <v>56.08</v>
      </c>
      <c r="T168" s="28">
        <v>310.4296094625922</v>
      </c>
      <c r="U168" s="36">
        <v>64.88</v>
      </c>
      <c r="V168" s="43">
        <v>316</v>
      </c>
      <c r="W168" s="40">
        <v>-9.15</v>
      </c>
      <c r="X168" s="47">
        <v>63.7</v>
      </c>
      <c r="Y168" s="49">
        <v>314</v>
      </c>
      <c r="Z168" s="53">
        <v>64.5</v>
      </c>
      <c r="AA168" s="31">
        <v>314</v>
      </c>
      <c r="AB168" s="58">
        <v>63.697</v>
      </c>
      <c r="AC168" s="31">
        <v>314</v>
      </c>
      <c r="AD168" s="58">
        <v>63.804</v>
      </c>
      <c r="AE168" s="31">
        <v>314</v>
      </c>
      <c r="AF168" s="56">
        <v>61.93</v>
      </c>
      <c r="AG168" s="61">
        <v>314</v>
      </c>
      <c r="AH168" s="62">
        <v>62.135</v>
      </c>
    </row>
    <row r="169" spans="1:34" ht="15">
      <c r="A169" s="16">
        <v>159</v>
      </c>
      <c r="B169" s="17">
        <v>322483.89</v>
      </c>
      <c r="C169" s="17">
        <v>8982369.65</v>
      </c>
      <c r="D169" s="18">
        <f t="shared" si="28"/>
        <v>322484.15643508127</v>
      </c>
      <c r="E169" s="18">
        <f t="shared" si="29"/>
        <v>8982370.127518868</v>
      </c>
      <c r="F169" s="17">
        <v>56.92</v>
      </c>
      <c r="G169" s="18">
        <f t="shared" si="30"/>
        <v>0.5468198254767415</v>
      </c>
      <c r="H169" s="17">
        <f t="shared" si="20"/>
        <v>925.5563967626146</v>
      </c>
      <c r="I169" s="17">
        <v>56.92</v>
      </c>
      <c r="J169" s="17">
        <v>925.5563967626146</v>
      </c>
      <c r="K169" s="26">
        <v>56.92</v>
      </c>
      <c r="L169" s="31">
        <v>322545.02</v>
      </c>
      <c r="M169" s="28">
        <v>8982334.56</v>
      </c>
      <c r="N169" s="18">
        <f t="shared" si="21"/>
        <v>322545.7043032042</v>
      </c>
      <c r="O169" s="18">
        <f t="shared" si="22"/>
        <v>8982335.786443945</v>
      </c>
      <c r="P169" s="28">
        <v>56.28</v>
      </c>
      <c r="Q169" s="18">
        <f t="shared" si="23"/>
        <v>1.4044342719574574</v>
      </c>
      <c r="R169" s="17">
        <f t="shared" si="24"/>
        <v>996.0365322431044</v>
      </c>
      <c r="S169" s="28">
        <v>56.28</v>
      </c>
      <c r="T169" s="28">
        <v>314.19089647311654</v>
      </c>
      <c r="U169" s="36">
        <v>64.94666666666666</v>
      </c>
      <c r="V169" s="43">
        <v>318</v>
      </c>
      <c r="W169" s="40">
        <v>-9.15</v>
      </c>
      <c r="X169" s="47">
        <v>63.7</v>
      </c>
      <c r="Y169" s="49">
        <v>316</v>
      </c>
      <c r="Z169" s="53">
        <v>64.5</v>
      </c>
      <c r="AA169" s="31">
        <v>316</v>
      </c>
      <c r="AB169" s="58">
        <v>63.749</v>
      </c>
      <c r="AC169" s="31">
        <v>316</v>
      </c>
      <c r="AD169" s="58">
        <v>63.813</v>
      </c>
      <c r="AE169" s="31">
        <v>316</v>
      </c>
      <c r="AF169" s="56">
        <v>61.92</v>
      </c>
      <c r="AG169" s="61">
        <v>316</v>
      </c>
      <c r="AH169" s="62">
        <v>62.414</v>
      </c>
    </row>
    <row r="170" spans="1:34" ht="15">
      <c r="A170" s="16">
        <v>160</v>
      </c>
      <c r="B170" s="17">
        <v>322487.19</v>
      </c>
      <c r="C170" s="17">
        <v>8982367.75</v>
      </c>
      <c r="D170" s="18">
        <f t="shared" si="28"/>
        <v>322487.48142915487</v>
      </c>
      <c r="E170" s="18">
        <f t="shared" si="29"/>
        <v>8982368.272314552</v>
      </c>
      <c r="F170" s="17">
        <v>56.82</v>
      </c>
      <c r="G170" s="18">
        <f t="shared" si="30"/>
        <v>0.5981165804124289</v>
      </c>
      <c r="H170" s="17">
        <f t="shared" si="20"/>
        <v>929.3639377857734</v>
      </c>
      <c r="I170" s="17">
        <v>56.82</v>
      </c>
      <c r="J170" s="17">
        <v>929.3639377857734</v>
      </c>
      <c r="K170" s="26">
        <v>56.82</v>
      </c>
      <c r="L170" s="31">
        <v>322541.72</v>
      </c>
      <c r="M170" s="28">
        <v>8982336.21</v>
      </c>
      <c r="N170" s="18">
        <f t="shared" si="21"/>
        <v>322542.48568263033</v>
      </c>
      <c r="O170" s="18">
        <f t="shared" si="22"/>
        <v>8982337.582296403</v>
      </c>
      <c r="P170" s="28">
        <v>56.08</v>
      </c>
      <c r="Q170" s="18">
        <f t="shared" si="23"/>
        <v>1.571453882876199</v>
      </c>
      <c r="R170" s="17">
        <f t="shared" si="24"/>
        <v>992.3508024036</v>
      </c>
      <c r="S170" s="28">
        <v>56.08</v>
      </c>
      <c r="T170" s="28">
        <v>316.1299751098433</v>
      </c>
      <c r="U170" s="36">
        <v>65.08</v>
      </c>
      <c r="V170" s="43">
        <v>320</v>
      </c>
      <c r="W170" s="40">
        <v>-9.15</v>
      </c>
      <c r="X170" s="47">
        <v>63.7</v>
      </c>
      <c r="Y170" s="49">
        <v>318</v>
      </c>
      <c r="Z170" s="53">
        <v>64.5</v>
      </c>
      <c r="AA170" s="31">
        <v>318</v>
      </c>
      <c r="AB170" s="58">
        <v>63.802</v>
      </c>
      <c r="AC170" s="31">
        <v>318</v>
      </c>
      <c r="AD170" s="58">
        <v>63.813</v>
      </c>
      <c r="AE170" s="31">
        <v>318</v>
      </c>
      <c r="AF170" s="56">
        <v>61.92</v>
      </c>
      <c r="AG170" s="61">
        <v>318</v>
      </c>
      <c r="AH170" s="62">
        <v>62.85</v>
      </c>
    </row>
    <row r="171" spans="1:34" ht="15">
      <c r="A171" s="16">
        <v>161</v>
      </c>
      <c r="B171" s="17">
        <v>322490.64</v>
      </c>
      <c r="C171" s="17">
        <v>8982366.04</v>
      </c>
      <c r="D171" s="18">
        <f t="shared" si="28"/>
        <v>322490.8399682538</v>
      </c>
      <c r="E171" s="18">
        <f t="shared" si="29"/>
        <v>8982366.398393547</v>
      </c>
      <c r="F171" s="17">
        <v>56.62</v>
      </c>
      <c r="G171" s="18">
        <f t="shared" si="30"/>
        <v>0.41040618637006543</v>
      </c>
      <c r="H171" s="17">
        <f t="shared" si="20"/>
        <v>933.2098921292676</v>
      </c>
      <c r="I171" s="17">
        <v>56.62</v>
      </c>
      <c r="J171" s="17">
        <v>933.2098921292676</v>
      </c>
      <c r="K171" s="26">
        <v>56.62</v>
      </c>
      <c r="L171" s="31">
        <v>322538.29</v>
      </c>
      <c r="M171" s="28">
        <v>8982338.12</v>
      </c>
      <c r="N171" s="18">
        <f t="shared" si="21"/>
        <v>322539.0572965835</v>
      </c>
      <c r="O171" s="18">
        <f t="shared" si="22"/>
        <v>8982339.495189013</v>
      </c>
      <c r="P171" s="28">
        <v>55.98</v>
      </c>
      <c r="Q171" s="18">
        <f t="shared" si="23"/>
        <v>1.5747662908133937</v>
      </c>
      <c r="R171" s="17">
        <f t="shared" si="24"/>
        <v>988.4248644235828</v>
      </c>
      <c r="S171" s="28">
        <v>55.98</v>
      </c>
      <c r="T171" s="28">
        <v>318.02527019449417</v>
      </c>
      <c r="U171" s="36">
        <v>65.08</v>
      </c>
      <c r="V171" s="43">
        <v>322</v>
      </c>
      <c r="W171" s="40">
        <v>-9.1</v>
      </c>
      <c r="X171" s="47">
        <v>63.75</v>
      </c>
      <c r="Y171" s="49">
        <v>320</v>
      </c>
      <c r="Z171" s="53">
        <v>64.5</v>
      </c>
      <c r="AA171" s="31">
        <v>320</v>
      </c>
      <c r="AB171" s="58">
        <v>63.856</v>
      </c>
      <c r="AC171" s="31">
        <v>320</v>
      </c>
      <c r="AD171" s="58">
        <v>63.836</v>
      </c>
      <c r="AE171" s="31">
        <v>320</v>
      </c>
      <c r="AF171" s="56">
        <v>61.92</v>
      </c>
      <c r="AG171" s="61">
        <v>320</v>
      </c>
      <c r="AH171" s="62">
        <v>63.072</v>
      </c>
    </row>
    <row r="172" spans="1:34" ht="15">
      <c r="A172" s="16">
        <v>162</v>
      </c>
      <c r="B172" s="17">
        <v>322493.27</v>
      </c>
      <c r="C172" s="17">
        <v>8982364.8</v>
      </c>
      <c r="D172" s="18">
        <f t="shared" si="28"/>
        <v>322493.3731992664</v>
      </c>
      <c r="E172" s="18">
        <f t="shared" si="29"/>
        <v>8982364.984959116</v>
      </c>
      <c r="F172" s="17">
        <v>56.92</v>
      </c>
      <c r="G172" s="18">
        <f t="shared" si="30"/>
        <v>0.21180170672065934</v>
      </c>
      <c r="H172" s="17">
        <f t="shared" si="20"/>
        <v>936.1107637661586</v>
      </c>
      <c r="I172" s="17">
        <v>56.92</v>
      </c>
      <c r="J172" s="17">
        <v>936.1107637661586</v>
      </c>
      <c r="K172" s="26">
        <v>56.92</v>
      </c>
      <c r="L172" s="31">
        <v>322534.69</v>
      </c>
      <c r="M172" s="28">
        <v>8982340.37</v>
      </c>
      <c r="N172" s="18">
        <f t="shared" si="21"/>
        <v>322535.3546018406</v>
      </c>
      <c r="O172" s="18">
        <f t="shared" si="22"/>
        <v>8982341.56113413</v>
      </c>
      <c r="P172" s="28">
        <v>55.78</v>
      </c>
      <c r="Q172" s="18">
        <f t="shared" si="23"/>
        <v>1.3640000452970453</v>
      </c>
      <c r="R172" s="17">
        <f t="shared" si="24"/>
        <v>984.1848081050169</v>
      </c>
      <c r="S172" s="28">
        <v>55.78</v>
      </c>
      <c r="T172" s="28">
        <v>320.79312753299195</v>
      </c>
      <c r="U172" s="36">
        <v>65.08</v>
      </c>
      <c r="V172" s="43">
        <v>324</v>
      </c>
      <c r="W172" s="40">
        <v>-9.1</v>
      </c>
      <c r="X172" s="47">
        <v>63.75</v>
      </c>
      <c r="Y172" s="49">
        <v>322</v>
      </c>
      <c r="Z172" s="53">
        <v>64.5</v>
      </c>
      <c r="AA172" s="31">
        <v>322</v>
      </c>
      <c r="AB172" s="58">
        <v>63.871</v>
      </c>
      <c r="AC172" s="31">
        <v>322</v>
      </c>
      <c r="AD172" s="58">
        <v>63.881</v>
      </c>
      <c r="AE172" s="31">
        <v>322</v>
      </c>
      <c r="AF172" s="56">
        <v>61.93</v>
      </c>
      <c r="AG172" s="61">
        <v>322</v>
      </c>
      <c r="AH172" s="62">
        <v>63.205</v>
      </c>
    </row>
    <row r="173" spans="1:34" ht="15">
      <c r="A173" s="16">
        <v>163</v>
      </c>
      <c r="B173" s="17">
        <v>322496.72</v>
      </c>
      <c r="C173" s="17">
        <v>8982363.1</v>
      </c>
      <c r="D173" s="18">
        <f t="shared" si="28"/>
        <v>322496.7274834262</v>
      </c>
      <c r="E173" s="18">
        <f t="shared" si="29"/>
        <v>8982363.113412187</v>
      </c>
      <c r="F173" s="17">
        <v>56.92</v>
      </c>
      <c r="G173" s="18">
        <f t="shared" si="30"/>
        <v>0.0153586596164566</v>
      </c>
      <c r="H173" s="17">
        <f t="shared" si="20"/>
        <v>939.9518456625811</v>
      </c>
      <c r="I173" s="17">
        <v>56.92</v>
      </c>
      <c r="J173" s="17">
        <v>939.9518456625811</v>
      </c>
      <c r="K173" s="26">
        <v>56.92</v>
      </c>
      <c r="L173" s="31">
        <v>322531.07</v>
      </c>
      <c r="M173" s="28">
        <v>8982343.09</v>
      </c>
      <c r="N173" s="18">
        <f t="shared" si="21"/>
        <v>322531.4366730657</v>
      </c>
      <c r="O173" s="18">
        <f t="shared" si="22"/>
        <v>8982343.74717062</v>
      </c>
      <c r="P173" s="28">
        <v>55.88</v>
      </c>
      <c r="Q173" s="18">
        <f t="shared" si="23"/>
        <v>0.752543926065244</v>
      </c>
      <c r="R173" s="17">
        <f t="shared" si="24"/>
        <v>979.6982814506467</v>
      </c>
      <c r="S173" s="28">
        <v>55.88</v>
      </c>
      <c r="T173" s="28">
        <v>325.38863195344754</v>
      </c>
      <c r="U173" s="36">
        <v>65.08</v>
      </c>
      <c r="V173" s="43">
        <v>326</v>
      </c>
      <c r="W173" s="40">
        <v>-9.05</v>
      </c>
      <c r="X173" s="47">
        <v>63.8</v>
      </c>
      <c r="Y173" s="49">
        <v>324</v>
      </c>
      <c r="Z173" s="53">
        <v>64.5</v>
      </c>
      <c r="AA173" s="31">
        <v>324</v>
      </c>
      <c r="AB173" s="58">
        <v>63.878</v>
      </c>
      <c r="AC173" s="31">
        <v>324</v>
      </c>
      <c r="AD173" s="58">
        <v>63.923</v>
      </c>
      <c r="AE173" s="31">
        <v>324</v>
      </c>
      <c r="AF173" s="56">
        <v>61.93</v>
      </c>
      <c r="AG173" s="61">
        <v>324</v>
      </c>
      <c r="AH173" s="62">
        <v>63.294</v>
      </c>
    </row>
    <row r="174" spans="1:34" ht="15">
      <c r="A174" s="16">
        <v>164</v>
      </c>
      <c r="B174" s="17">
        <v>322500.01</v>
      </c>
      <c r="C174" s="17">
        <v>8982361.31</v>
      </c>
      <c r="D174" s="18">
        <f t="shared" si="28"/>
        <v>322499.99804723356</v>
      </c>
      <c r="E174" s="18">
        <f t="shared" si="29"/>
        <v>8982361.288577627</v>
      </c>
      <c r="F174" s="17">
        <v>56.82</v>
      </c>
      <c r="G174" s="18">
        <f t="shared" si="30"/>
        <v>0.024531341104216463</v>
      </c>
      <c r="H174" s="17">
        <f t="shared" si="20"/>
        <v>943.697057110017</v>
      </c>
      <c r="I174" s="17">
        <v>56.82</v>
      </c>
      <c r="J174" s="17">
        <v>943.697057110017</v>
      </c>
      <c r="K174" s="26">
        <v>56.82</v>
      </c>
      <c r="L174" s="31">
        <v>322527.28</v>
      </c>
      <c r="M174" s="28">
        <v>8982346.07</v>
      </c>
      <c r="N174" s="18">
        <f t="shared" si="21"/>
        <v>322527.2784751147</v>
      </c>
      <c r="O174" s="18">
        <f t="shared" si="22"/>
        <v>8982346.067267021</v>
      </c>
      <c r="P174" s="28">
        <v>55.78</v>
      </c>
      <c r="Q174" s="18">
        <f t="shared" si="23"/>
        <v>0.0031296086221828828</v>
      </c>
      <c r="R174" s="17">
        <f t="shared" si="24"/>
        <v>974.9366160369735</v>
      </c>
      <c r="S174" s="28">
        <v>55.78</v>
      </c>
      <c r="T174" s="28">
        <v>329.4954167444408</v>
      </c>
      <c r="U174" s="36">
        <v>65.17999999999999</v>
      </c>
      <c r="V174" s="43">
        <v>328</v>
      </c>
      <c r="W174" s="40">
        <v>-9</v>
      </c>
      <c r="X174" s="47">
        <v>63.85</v>
      </c>
      <c r="Y174" s="49">
        <v>326</v>
      </c>
      <c r="Z174" s="53">
        <v>64.5</v>
      </c>
      <c r="AA174" s="31">
        <v>326</v>
      </c>
      <c r="AB174" s="58">
        <v>63.96</v>
      </c>
      <c r="AC174" s="31">
        <v>326</v>
      </c>
      <c r="AD174" s="58">
        <v>63.972</v>
      </c>
      <c r="AE174" s="31">
        <v>326</v>
      </c>
      <c r="AF174" s="56">
        <v>62.02</v>
      </c>
      <c r="AG174" s="61">
        <v>326</v>
      </c>
      <c r="AH174" s="62">
        <v>63.32</v>
      </c>
    </row>
    <row r="175" spans="1:34" ht="15">
      <c r="A175" s="16">
        <v>165</v>
      </c>
      <c r="B175" s="17">
        <v>322503.22</v>
      </c>
      <c r="C175" s="17">
        <v>8982359.4</v>
      </c>
      <c r="D175" s="18">
        <f t="shared" si="28"/>
        <v>322503.2586629159</v>
      </c>
      <c r="E175" s="18">
        <f t="shared" si="29"/>
        <v>8982359.469293697</v>
      </c>
      <c r="F175" s="17">
        <v>56.92</v>
      </c>
      <c r="G175" s="18">
        <f t="shared" si="30"/>
        <v>0.07935009410094716</v>
      </c>
      <c r="H175" s="17">
        <f t="shared" si="20"/>
        <v>947.4308766889527</v>
      </c>
      <c r="I175" s="17">
        <v>56.92</v>
      </c>
      <c r="J175" s="17">
        <v>947.4308766889527</v>
      </c>
      <c r="K175" s="26">
        <v>56.92</v>
      </c>
      <c r="L175" s="31">
        <v>322523.49</v>
      </c>
      <c r="M175" s="28">
        <v>8982349.03</v>
      </c>
      <c r="N175" s="18">
        <f t="shared" si="21"/>
        <v>322523.1287870443</v>
      </c>
      <c r="O175" s="18">
        <f t="shared" si="22"/>
        <v>8982348.382615274</v>
      </c>
      <c r="P175" s="28">
        <v>56.38</v>
      </c>
      <c r="Q175" s="18">
        <f t="shared" si="23"/>
        <v>0.7413378326848634</v>
      </c>
      <c r="R175" s="17">
        <f t="shared" si="24"/>
        <v>970.1846955186202</v>
      </c>
      <c r="S175" s="28">
        <v>56.38</v>
      </c>
      <c r="T175" s="28">
        <v>330.16100269836693</v>
      </c>
      <c r="U175" s="36">
        <v>65.21333333333332</v>
      </c>
      <c r="V175" s="43">
        <v>330</v>
      </c>
      <c r="W175" s="40">
        <v>-9</v>
      </c>
      <c r="X175" s="47">
        <v>63.85</v>
      </c>
      <c r="Y175" s="49">
        <v>328</v>
      </c>
      <c r="Z175" s="53">
        <v>64.5</v>
      </c>
      <c r="AA175" s="31">
        <v>328</v>
      </c>
      <c r="AB175" s="58">
        <v>64.059</v>
      </c>
      <c r="AC175" s="31">
        <v>328</v>
      </c>
      <c r="AD175" s="58">
        <v>64.02</v>
      </c>
      <c r="AE175" s="31">
        <v>328</v>
      </c>
      <c r="AF175" s="56">
        <v>62.61</v>
      </c>
      <c r="AG175" s="61">
        <v>328</v>
      </c>
      <c r="AH175" s="62">
        <v>63.322</v>
      </c>
    </row>
    <row r="176" spans="1:34" ht="15">
      <c r="A176" s="16">
        <v>166</v>
      </c>
      <c r="B176" s="17">
        <v>322506.42</v>
      </c>
      <c r="C176" s="17">
        <v>8982357.48</v>
      </c>
      <c r="D176" s="18">
        <f t="shared" si="28"/>
        <v>322506.5159076124</v>
      </c>
      <c r="E176" s="18">
        <f t="shared" si="29"/>
        <v>8982357.651890632</v>
      </c>
      <c r="F176" s="17">
        <v>56.92</v>
      </c>
      <c r="G176" s="18">
        <f t="shared" si="30"/>
        <v>0.19683663087351774</v>
      </c>
      <c r="H176" s="17">
        <f t="shared" si="20"/>
        <v>951.1608360605331</v>
      </c>
      <c r="I176" s="17">
        <v>56.92</v>
      </c>
      <c r="J176" s="17">
        <v>951.1608360605331</v>
      </c>
      <c r="K176" s="26">
        <v>56.92</v>
      </c>
      <c r="L176" s="31">
        <v>322519.81</v>
      </c>
      <c r="M176" s="28">
        <v>8982351.84</v>
      </c>
      <c r="N176" s="18">
        <f t="shared" si="21"/>
        <v>322519.12680825655</v>
      </c>
      <c r="O176" s="18">
        <f t="shared" si="22"/>
        <v>8982350.615548074</v>
      </c>
      <c r="P176" s="28">
        <v>56.68</v>
      </c>
      <c r="Q176" s="18">
        <f t="shared" si="23"/>
        <v>1.402153157266563</v>
      </c>
      <c r="R176" s="17">
        <f t="shared" si="24"/>
        <v>965.6019209104849</v>
      </c>
      <c r="S176" s="28">
        <v>56.68</v>
      </c>
      <c r="T176" s="28">
        <v>333.44185675481395</v>
      </c>
      <c r="U176" s="36">
        <v>65.38</v>
      </c>
      <c r="V176" s="43">
        <v>332</v>
      </c>
      <c r="W176" s="40">
        <v>-8.95</v>
      </c>
      <c r="X176" s="47">
        <v>63.9</v>
      </c>
      <c r="Y176" s="49">
        <v>330</v>
      </c>
      <c r="Z176" s="53">
        <v>64.4</v>
      </c>
      <c r="AA176" s="31">
        <v>330</v>
      </c>
      <c r="AB176" s="58">
        <v>64.112</v>
      </c>
      <c r="AC176" s="31">
        <v>330</v>
      </c>
      <c r="AD176" s="58">
        <v>64.073</v>
      </c>
      <c r="AE176" s="31">
        <v>330</v>
      </c>
      <c r="AF176" s="56">
        <v>63.09</v>
      </c>
      <c r="AG176" s="61">
        <v>330</v>
      </c>
      <c r="AH176" s="62">
        <v>63.371</v>
      </c>
    </row>
    <row r="177" spans="1:34" ht="15">
      <c r="A177" s="16">
        <v>167</v>
      </c>
      <c r="B177" s="17">
        <v>322509.65</v>
      </c>
      <c r="C177" s="17">
        <v>8982355.63</v>
      </c>
      <c r="D177" s="18">
        <f t="shared" si="28"/>
        <v>322509.7662455061</v>
      </c>
      <c r="E177" s="18">
        <f t="shared" si="29"/>
        <v>8982355.838341268</v>
      </c>
      <c r="F177" s="17">
        <v>57.02</v>
      </c>
      <c r="G177" s="18">
        <f t="shared" si="30"/>
        <v>0.23857724368965633</v>
      </c>
      <c r="H177" s="17">
        <f t="shared" si="20"/>
        <v>954.8828862642515</v>
      </c>
      <c r="I177" s="17">
        <v>57.02</v>
      </c>
      <c r="J177" s="17">
        <v>954.8828862642515</v>
      </c>
      <c r="K177" s="26">
        <v>57.02</v>
      </c>
      <c r="L177" s="31">
        <v>322516.18</v>
      </c>
      <c r="M177" s="28">
        <v>8982354.17</v>
      </c>
      <c r="N177" s="18">
        <f t="shared" si="21"/>
        <v>322515.36719621567</v>
      </c>
      <c r="O177" s="18">
        <f t="shared" si="22"/>
        <v>8982352.713250605</v>
      </c>
      <c r="P177" s="28">
        <v>56.98</v>
      </c>
      <c r="Q177" s="18">
        <f t="shared" si="23"/>
        <v>1.6681632984505854</v>
      </c>
      <c r="R177" s="17">
        <f t="shared" si="24"/>
        <v>961.2966870484122</v>
      </c>
      <c r="S177" s="28">
        <v>56.98</v>
      </c>
      <c r="T177" s="28">
        <v>334.9419173448591</v>
      </c>
      <c r="U177" s="36">
        <v>65.31333333333333</v>
      </c>
      <c r="V177" s="43">
        <v>334</v>
      </c>
      <c r="W177" s="40">
        <v>-8.9</v>
      </c>
      <c r="X177" s="47">
        <v>63.95</v>
      </c>
      <c r="Y177" s="49">
        <v>332</v>
      </c>
      <c r="Z177" s="53">
        <v>64.3</v>
      </c>
      <c r="AA177" s="31">
        <v>332</v>
      </c>
      <c r="AB177" s="58">
        <v>64.17</v>
      </c>
      <c r="AC177" s="31">
        <v>332</v>
      </c>
      <c r="AD177" s="58">
        <v>64.125</v>
      </c>
      <c r="AE177" s="31">
        <v>332</v>
      </c>
      <c r="AF177" s="56">
        <v>63.2</v>
      </c>
      <c r="AG177" s="61">
        <v>332</v>
      </c>
      <c r="AH177" s="62">
        <v>63.337</v>
      </c>
    </row>
    <row r="178" spans="1:34" ht="15">
      <c r="A178" s="16">
        <v>168</v>
      </c>
      <c r="B178" s="17">
        <v>322512.9</v>
      </c>
      <c r="C178" s="17">
        <v>8982353.73</v>
      </c>
      <c r="D178" s="18">
        <f t="shared" si="28"/>
        <v>322513.0531099508</v>
      </c>
      <c r="E178" s="18">
        <f t="shared" si="29"/>
        <v>8982354.00441165</v>
      </c>
      <c r="F178" s="17">
        <v>56.92</v>
      </c>
      <c r="G178" s="18">
        <f t="shared" si="30"/>
        <v>0.31423623420305075</v>
      </c>
      <c r="H178" s="17">
        <f t="shared" si="20"/>
        <v>958.6467640143388</v>
      </c>
      <c r="I178" s="17">
        <v>56.92</v>
      </c>
      <c r="J178" s="17">
        <v>958.6467640143388</v>
      </c>
      <c r="K178" s="26">
        <v>56.92</v>
      </c>
      <c r="L178" s="31">
        <v>322512.65</v>
      </c>
      <c r="M178" s="28">
        <v>8982356.41</v>
      </c>
      <c r="N178" s="18">
        <f t="shared" si="21"/>
        <v>322511.72213789227</v>
      </c>
      <c r="O178" s="18">
        <f t="shared" si="22"/>
        <v>8982354.747037068</v>
      </c>
      <c r="P178" s="28">
        <v>57.18</v>
      </c>
      <c r="Q178" s="18">
        <f t="shared" si="23"/>
        <v>1.9043040210732347</v>
      </c>
      <c r="R178" s="17">
        <f t="shared" si="24"/>
        <v>957.1226317593082</v>
      </c>
      <c r="S178" s="28">
        <v>57.18</v>
      </c>
      <c r="T178" s="28">
        <v>337.51441413732266</v>
      </c>
      <c r="U178" s="36">
        <v>65.38</v>
      </c>
      <c r="V178" s="43">
        <v>336</v>
      </c>
      <c r="W178" s="40">
        <v>-8.8</v>
      </c>
      <c r="X178" s="47">
        <v>64.05</v>
      </c>
      <c r="Y178" s="49">
        <v>334</v>
      </c>
      <c r="Z178" s="53">
        <v>64.3</v>
      </c>
      <c r="AA178" s="31">
        <v>334</v>
      </c>
      <c r="AB178" s="58">
        <v>64.235</v>
      </c>
      <c r="AC178" s="31">
        <v>334</v>
      </c>
      <c r="AD178" s="58">
        <v>64.177</v>
      </c>
      <c r="AE178" s="31">
        <v>334</v>
      </c>
      <c r="AF178" s="56">
        <v>63.04</v>
      </c>
      <c r="AG178" s="61">
        <v>334</v>
      </c>
      <c r="AH178" s="62">
        <v>63.251</v>
      </c>
    </row>
    <row r="179" spans="1:34" ht="15">
      <c r="A179" s="16">
        <v>169</v>
      </c>
      <c r="B179" s="17">
        <v>322516</v>
      </c>
      <c r="C179" s="17">
        <v>8982351.81</v>
      </c>
      <c r="D179" s="18">
        <f t="shared" si="28"/>
        <v>322516.2340953904</v>
      </c>
      <c r="E179" s="18">
        <f t="shared" si="29"/>
        <v>8982352.229557985</v>
      </c>
      <c r="F179" s="17">
        <v>56.72</v>
      </c>
      <c r="G179" s="18">
        <f t="shared" si="30"/>
        <v>0.4804472442681238</v>
      </c>
      <c r="H179" s="17">
        <f t="shared" si="20"/>
        <v>962.2893968397328</v>
      </c>
      <c r="I179" s="17">
        <v>56.72</v>
      </c>
      <c r="J179" s="17">
        <v>962.2893968397328</v>
      </c>
      <c r="K179" s="26">
        <v>56.72</v>
      </c>
      <c r="L179" s="31">
        <v>322509.2</v>
      </c>
      <c r="M179" s="28">
        <v>8982358.46</v>
      </c>
      <c r="N179" s="18">
        <f t="shared" si="21"/>
        <v>322508.218930833</v>
      </c>
      <c r="O179" s="18">
        <f t="shared" si="22"/>
        <v>8982356.701676598</v>
      </c>
      <c r="P179" s="28">
        <v>57.08</v>
      </c>
      <c r="Q179" s="18">
        <f t="shared" si="23"/>
        <v>2.013503886337398</v>
      </c>
      <c r="R179" s="17">
        <f t="shared" si="24"/>
        <v>953.1110142062848</v>
      </c>
      <c r="S179" s="28">
        <v>57.08</v>
      </c>
      <c r="T179" s="28">
        <v>339.671070798842</v>
      </c>
      <c r="U179" s="36">
        <v>65.24666666666667</v>
      </c>
      <c r="V179" s="43">
        <v>338</v>
      </c>
      <c r="W179" s="40">
        <v>-8.8</v>
      </c>
      <c r="X179" s="47">
        <v>64.05</v>
      </c>
      <c r="Y179" s="49">
        <v>336</v>
      </c>
      <c r="Z179" s="53">
        <v>64.3</v>
      </c>
      <c r="AA179" s="31">
        <v>336</v>
      </c>
      <c r="AB179" s="58">
        <v>64.245</v>
      </c>
      <c r="AC179" s="31">
        <v>336</v>
      </c>
      <c r="AD179" s="58">
        <v>64.219</v>
      </c>
      <c r="AE179" s="31">
        <v>336</v>
      </c>
      <c r="AF179" s="56">
        <v>62.98</v>
      </c>
      <c r="AG179" s="61">
        <v>336</v>
      </c>
      <c r="AH179" s="62">
        <v>63.314</v>
      </c>
    </row>
    <row r="180" spans="1:34" ht="15">
      <c r="A180" s="16">
        <v>170</v>
      </c>
      <c r="B180" s="17">
        <v>322519.09</v>
      </c>
      <c r="C180" s="17">
        <v>8982349.84</v>
      </c>
      <c r="D180" s="18">
        <f t="shared" si="28"/>
        <v>322519.42872960446</v>
      </c>
      <c r="E180" s="18">
        <f t="shared" si="29"/>
        <v>8982350.44708889</v>
      </c>
      <c r="F180" s="17">
        <v>56.72</v>
      </c>
      <c r="G180" s="18">
        <f t="shared" si="30"/>
        <v>0.6951939766679531</v>
      </c>
      <c r="H180" s="17">
        <f t="shared" si="20"/>
        <v>965.947659246741</v>
      </c>
      <c r="I180" s="17">
        <v>56.72</v>
      </c>
      <c r="J180" s="17">
        <v>965.947659246741</v>
      </c>
      <c r="K180" s="26">
        <v>56.72</v>
      </c>
      <c r="L180" s="31">
        <v>322505.73</v>
      </c>
      <c r="M180" s="28">
        <v>8982360.43</v>
      </c>
      <c r="N180" s="18">
        <f t="shared" si="21"/>
        <v>322504.7345114437</v>
      </c>
      <c r="O180" s="18">
        <f t="shared" si="22"/>
        <v>8982358.645833414</v>
      </c>
      <c r="P180" s="28">
        <v>57.08</v>
      </c>
      <c r="Q180" s="18">
        <f t="shared" si="23"/>
        <v>2.0430976166208694</v>
      </c>
      <c r="R180" s="17">
        <f t="shared" si="24"/>
        <v>949.1209109236027</v>
      </c>
      <c r="S180" s="28">
        <v>57.08</v>
      </c>
      <c r="T180" s="28">
        <v>341.7092286836311</v>
      </c>
      <c r="U180" s="36">
        <v>65.31333333333333</v>
      </c>
      <c r="V180" s="43">
        <v>340</v>
      </c>
      <c r="W180" s="40">
        <v>-8.8</v>
      </c>
      <c r="X180" s="47">
        <v>64.05</v>
      </c>
      <c r="Y180" s="49">
        <v>338</v>
      </c>
      <c r="Z180" s="53">
        <v>64.3</v>
      </c>
      <c r="AA180" s="31">
        <v>338</v>
      </c>
      <c r="AB180" s="58">
        <v>64.285</v>
      </c>
      <c r="AC180" s="31">
        <v>338</v>
      </c>
      <c r="AD180" s="58">
        <v>64.267</v>
      </c>
      <c r="AE180" s="31">
        <v>338</v>
      </c>
      <c r="AF180" s="56">
        <v>62.7</v>
      </c>
      <c r="AG180" s="61">
        <v>338</v>
      </c>
      <c r="AH180" s="62">
        <v>63.467</v>
      </c>
    </row>
    <row r="181" spans="1:34" ht="15">
      <c r="A181" s="16">
        <v>171</v>
      </c>
      <c r="B181" s="17">
        <v>322522.28</v>
      </c>
      <c r="C181" s="17">
        <v>8982347.96</v>
      </c>
      <c r="D181" s="18">
        <f t="shared" si="28"/>
        <v>322522.6613286148</v>
      </c>
      <c r="E181" s="18">
        <f t="shared" si="29"/>
        <v>8982348.643437061</v>
      </c>
      <c r="F181" s="17">
        <v>56.72</v>
      </c>
      <c r="G181" s="18">
        <f t="shared" si="30"/>
        <v>0.78262234072496</v>
      </c>
      <c r="H181" s="17">
        <f t="shared" si="20"/>
        <v>969.6493961741118</v>
      </c>
      <c r="I181" s="17">
        <v>56.72</v>
      </c>
      <c r="J181" s="17">
        <v>969.6493961741118</v>
      </c>
      <c r="K181" s="26">
        <v>56.72</v>
      </c>
      <c r="L181" s="31">
        <v>322502.28</v>
      </c>
      <c r="M181" s="28">
        <v>8982362.28</v>
      </c>
      <c r="N181" s="18">
        <f t="shared" si="21"/>
        <v>322501.3164031855</v>
      </c>
      <c r="O181" s="18">
        <f t="shared" si="22"/>
        <v>8982360.55299146</v>
      </c>
      <c r="P181" s="28">
        <v>57.08</v>
      </c>
      <c r="Q181" s="18">
        <f t="shared" si="23"/>
        <v>1.9776443863513724</v>
      </c>
      <c r="R181" s="17">
        <f t="shared" si="24"/>
        <v>945.2067423178951</v>
      </c>
      <c r="S181" s="28">
        <v>57.08</v>
      </c>
      <c r="T181" s="28">
        <v>344.48406809689914</v>
      </c>
      <c r="U181" s="36">
        <v>65.24666666666667</v>
      </c>
      <c r="V181" s="43">
        <v>342</v>
      </c>
      <c r="W181" s="40">
        <v>-8.8</v>
      </c>
      <c r="X181" s="47">
        <v>64.05</v>
      </c>
      <c r="Y181" s="49">
        <v>340</v>
      </c>
      <c r="Z181" s="53">
        <v>64.4</v>
      </c>
      <c r="AA181" s="31">
        <v>340</v>
      </c>
      <c r="AB181" s="58">
        <v>64.233</v>
      </c>
      <c r="AC181" s="31">
        <v>340</v>
      </c>
      <c r="AD181" s="58">
        <v>64.305</v>
      </c>
      <c r="AE181" s="31">
        <v>340</v>
      </c>
      <c r="AF181" s="56">
        <v>62.71</v>
      </c>
      <c r="AG181" s="61">
        <v>340</v>
      </c>
      <c r="AH181" s="62">
        <v>63.47</v>
      </c>
    </row>
    <row r="182" spans="1:34" ht="15">
      <c r="A182" s="16">
        <v>172</v>
      </c>
      <c r="B182" s="17">
        <v>322525.59</v>
      </c>
      <c r="C182" s="17">
        <v>8982346.18</v>
      </c>
      <c r="D182" s="18">
        <f t="shared" si="28"/>
        <v>322525.94288933463</v>
      </c>
      <c r="E182" s="18">
        <f t="shared" si="29"/>
        <v>8982346.812466696</v>
      </c>
      <c r="F182" s="17">
        <v>56.52</v>
      </c>
      <c r="G182" s="18">
        <f t="shared" si="30"/>
        <v>0.7242547923803759</v>
      </c>
      <c r="H182" s="17">
        <f t="shared" si="20"/>
        <v>973.4072004848039</v>
      </c>
      <c r="I182" s="17">
        <v>56.52</v>
      </c>
      <c r="J182" s="17">
        <v>973.4072004848039</v>
      </c>
      <c r="K182" s="26">
        <v>56.52</v>
      </c>
      <c r="L182" s="31">
        <v>322498.87</v>
      </c>
      <c r="M182" s="28">
        <v>8982364.06</v>
      </c>
      <c r="N182" s="18">
        <f t="shared" si="21"/>
        <v>322497.9585832088</v>
      </c>
      <c r="O182" s="18">
        <f t="shared" si="22"/>
        <v>8982362.426511224</v>
      </c>
      <c r="P182" s="28">
        <v>57.08</v>
      </c>
      <c r="Q182" s="18">
        <f t="shared" si="23"/>
        <v>1.8705523647142859</v>
      </c>
      <c r="R182" s="17">
        <f t="shared" si="24"/>
        <v>941.3616114610165</v>
      </c>
      <c r="S182" s="28">
        <v>57.08</v>
      </c>
      <c r="T182" s="28">
        <v>345.9011952634263</v>
      </c>
      <c r="U182" s="36">
        <v>65.24666666666667</v>
      </c>
      <c r="V182" s="43">
        <v>344</v>
      </c>
      <c r="W182" s="40">
        <v>-8.8</v>
      </c>
      <c r="X182" s="47">
        <v>64.05</v>
      </c>
      <c r="Y182" s="49">
        <v>342</v>
      </c>
      <c r="Z182" s="53">
        <v>64.5</v>
      </c>
      <c r="AA182" s="31">
        <v>342</v>
      </c>
      <c r="AB182" s="58">
        <v>64.241</v>
      </c>
      <c r="AC182" s="31">
        <v>342</v>
      </c>
      <c r="AD182" s="58">
        <v>64.304</v>
      </c>
      <c r="AE182" s="31">
        <v>342</v>
      </c>
      <c r="AF182" s="56">
        <v>62.93</v>
      </c>
      <c r="AG182" s="61">
        <v>342</v>
      </c>
      <c r="AH182" s="62">
        <v>63.477</v>
      </c>
    </row>
    <row r="183" spans="1:34" ht="15">
      <c r="A183" s="16">
        <v>173</v>
      </c>
      <c r="B183" s="17">
        <v>322528.97</v>
      </c>
      <c r="C183" s="17">
        <v>8982344.41</v>
      </c>
      <c r="D183" s="18">
        <f t="shared" si="28"/>
        <v>322529.2735765933</v>
      </c>
      <c r="E183" s="18">
        <f t="shared" si="29"/>
        <v>8982344.954085827</v>
      </c>
      <c r="F183" s="17">
        <v>56.42</v>
      </c>
      <c r="G183" s="18">
        <f t="shared" si="30"/>
        <v>0.6230474579596895</v>
      </c>
      <c r="H183" s="17">
        <f t="shared" si="20"/>
        <v>977.2212609286796</v>
      </c>
      <c r="I183" s="17">
        <v>56.42</v>
      </c>
      <c r="J183" s="17">
        <v>977.2212609286796</v>
      </c>
      <c r="K183" s="26">
        <v>56.42</v>
      </c>
      <c r="L183" s="31">
        <v>322495.46</v>
      </c>
      <c r="M183" s="28">
        <v>8982365.78</v>
      </c>
      <c r="N183" s="18">
        <f t="shared" si="21"/>
        <v>322494.626292873</v>
      </c>
      <c r="O183" s="18">
        <f t="shared" si="22"/>
        <v>8982364.285786541</v>
      </c>
      <c r="P183" s="28">
        <v>57.38</v>
      </c>
      <c r="Q183" s="18">
        <f t="shared" si="23"/>
        <v>1.7110644149666323</v>
      </c>
      <c r="R183" s="17">
        <f t="shared" si="24"/>
        <v>937.5457152902931</v>
      </c>
      <c r="S183" s="28">
        <v>57.38</v>
      </c>
      <c r="T183" s="28">
        <v>349.3031388358255</v>
      </c>
      <c r="U183" s="36">
        <v>65.18</v>
      </c>
      <c r="V183" s="43">
        <v>346</v>
      </c>
      <c r="W183" s="40">
        <v>-8.8</v>
      </c>
      <c r="X183" s="47">
        <v>64.05</v>
      </c>
      <c r="Y183" s="49">
        <v>344</v>
      </c>
      <c r="Z183" s="53">
        <v>64.5</v>
      </c>
      <c r="AA183" s="31">
        <v>344</v>
      </c>
      <c r="AB183" s="58">
        <v>64.236</v>
      </c>
      <c r="AC183" s="31">
        <v>344</v>
      </c>
      <c r="AD183" s="58">
        <v>64.309</v>
      </c>
      <c r="AE183" s="31">
        <v>344</v>
      </c>
      <c r="AF183" s="56">
        <v>62.99</v>
      </c>
      <c r="AG183" s="61">
        <v>344</v>
      </c>
      <c r="AH183" s="62">
        <v>63.306</v>
      </c>
    </row>
    <row r="184" spans="1:34" ht="15">
      <c r="A184" s="16">
        <v>174</v>
      </c>
      <c r="B184" s="17">
        <v>322532.29</v>
      </c>
      <c r="C184" s="17">
        <v>8982342.64</v>
      </c>
      <c r="D184" s="18">
        <f t="shared" si="28"/>
        <v>322532.55850829824</v>
      </c>
      <c r="E184" s="18">
        <f t="shared" si="29"/>
        <v>8982343.121234598</v>
      </c>
      <c r="F184" s="17">
        <v>56.52</v>
      </c>
      <c r="G184" s="18">
        <f t="shared" si="30"/>
        <v>0.5510748076506392</v>
      </c>
      <c r="H184" s="17">
        <f t="shared" si="20"/>
        <v>980.9829254451586</v>
      </c>
      <c r="I184" s="17">
        <v>56.52</v>
      </c>
      <c r="J184" s="17">
        <v>980.9829254451586</v>
      </c>
      <c r="K184" s="26">
        <v>56.52</v>
      </c>
      <c r="L184" s="31">
        <v>322492.07</v>
      </c>
      <c r="M184" s="28">
        <v>8982367.41</v>
      </c>
      <c r="N184" s="18">
        <f t="shared" si="21"/>
        <v>322491.34754884784</v>
      </c>
      <c r="O184" s="18">
        <f t="shared" si="22"/>
        <v>8982366.115185311</v>
      </c>
      <c r="P184" s="28">
        <v>57.08</v>
      </c>
      <c r="Q184" s="18">
        <f t="shared" si="23"/>
        <v>1.4827274686645708</v>
      </c>
      <c r="R184" s="17">
        <f t="shared" si="24"/>
        <v>933.7911364534922</v>
      </c>
      <c r="S184" s="28">
        <v>57.08</v>
      </c>
      <c r="T184" s="28">
        <v>350.01336695818</v>
      </c>
      <c r="U184" s="36">
        <v>65.24666666666667</v>
      </c>
      <c r="V184" s="43">
        <v>348</v>
      </c>
      <c r="W184" s="40">
        <v>-8.8</v>
      </c>
      <c r="X184" s="47">
        <v>64.05</v>
      </c>
      <c r="Y184" s="49">
        <v>346</v>
      </c>
      <c r="Z184" s="53">
        <v>64.5</v>
      </c>
      <c r="AA184" s="31">
        <v>346</v>
      </c>
      <c r="AB184" s="58">
        <v>64.095</v>
      </c>
      <c r="AC184" s="31">
        <v>346</v>
      </c>
      <c r="AD184" s="58">
        <v>64.316</v>
      </c>
      <c r="AE184" s="31">
        <v>346</v>
      </c>
      <c r="AF184" s="56">
        <v>63</v>
      </c>
      <c r="AG184" s="61">
        <v>346</v>
      </c>
      <c r="AH184" s="62">
        <v>63.165</v>
      </c>
    </row>
    <row r="185" spans="1:34" ht="15">
      <c r="A185" s="16">
        <v>175</v>
      </c>
      <c r="B185" s="17">
        <v>322535.53</v>
      </c>
      <c r="C185" s="17">
        <v>8982340.77</v>
      </c>
      <c r="D185" s="18">
        <f t="shared" si="28"/>
        <v>322535.8249819983</v>
      </c>
      <c r="E185" s="18">
        <f t="shared" si="29"/>
        <v>8982341.298682144</v>
      </c>
      <c r="F185" s="17">
        <v>56.32</v>
      </c>
      <c r="G185" s="18">
        <f t="shared" si="30"/>
        <v>0.6054082829546543</v>
      </c>
      <c r="H185" s="17">
        <f t="shared" si="20"/>
        <v>984.7234531993352</v>
      </c>
      <c r="I185" s="17">
        <v>56.32</v>
      </c>
      <c r="J185" s="17">
        <v>984.7234531993352</v>
      </c>
      <c r="K185" s="26">
        <v>56.32</v>
      </c>
      <c r="L185" s="31">
        <v>322488.72</v>
      </c>
      <c r="M185" s="28">
        <v>8982369.02</v>
      </c>
      <c r="N185" s="18">
        <f t="shared" si="21"/>
        <v>322488.1078184063</v>
      </c>
      <c r="O185" s="18">
        <f t="shared" si="22"/>
        <v>8982367.922816172</v>
      </c>
      <c r="P185" s="28">
        <v>57.18</v>
      </c>
      <c r="Q185" s="18">
        <f t="shared" si="23"/>
        <v>1.2564150009186295</v>
      </c>
      <c r="R185" s="17">
        <f t="shared" si="24"/>
        <v>930.0812331307499</v>
      </c>
      <c r="S185" s="28">
        <v>57.18</v>
      </c>
      <c r="T185" s="28">
        <v>354.1897891034503</v>
      </c>
      <c r="U185" s="36">
        <v>65.31333333333333</v>
      </c>
      <c r="V185" s="43">
        <v>350</v>
      </c>
      <c r="W185" s="40">
        <v>-8.85</v>
      </c>
      <c r="X185" s="47">
        <v>64</v>
      </c>
      <c r="Y185" s="49">
        <v>348</v>
      </c>
      <c r="Z185" s="53">
        <v>64.5</v>
      </c>
      <c r="AA185" s="31">
        <v>348</v>
      </c>
      <c r="AB185" s="58">
        <v>64.053</v>
      </c>
      <c r="AC185" s="31">
        <v>348</v>
      </c>
      <c r="AD185" s="58">
        <v>64.316</v>
      </c>
      <c r="AE185" s="31">
        <v>348</v>
      </c>
      <c r="AF185" s="56">
        <v>63.01</v>
      </c>
      <c r="AG185" s="61">
        <v>348</v>
      </c>
      <c r="AH185" s="62">
        <v>63.073</v>
      </c>
    </row>
    <row r="186" spans="1:34" ht="15">
      <c r="A186" s="16">
        <v>176</v>
      </c>
      <c r="B186" s="17">
        <v>322538.73</v>
      </c>
      <c r="C186" s="17">
        <v>8982338.9</v>
      </c>
      <c r="D186" s="18">
        <f t="shared" si="28"/>
        <v>322539.0609519945</v>
      </c>
      <c r="E186" s="18">
        <f t="shared" si="29"/>
        <v>8982339.49314945</v>
      </c>
      <c r="F186" s="17">
        <v>56.52</v>
      </c>
      <c r="G186" s="18">
        <f t="shared" si="30"/>
        <v>0.6792315454442542</v>
      </c>
      <c r="H186" s="17">
        <f t="shared" si="20"/>
        <v>988.4290503340612</v>
      </c>
      <c r="I186" s="17">
        <v>56.52</v>
      </c>
      <c r="J186" s="17">
        <v>988.4290503340612</v>
      </c>
      <c r="K186" s="26">
        <v>56.52</v>
      </c>
      <c r="L186" s="31">
        <v>322485.37</v>
      </c>
      <c r="M186" s="28">
        <v>8982370.64</v>
      </c>
      <c r="N186" s="18">
        <f t="shared" si="21"/>
        <v>322484.8638330233</v>
      </c>
      <c r="O186" s="18">
        <f t="shared" si="22"/>
        <v>8982369.732821107</v>
      </c>
      <c r="P186" s="28">
        <v>57.38</v>
      </c>
      <c r="Q186" s="18">
        <f t="shared" si="23"/>
        <v>1.038835190707234</v>
      </c>
      <c r="R186" s="17">
        <f t="shared" si="24"/>
        <v>926.3664573597595</v>
      </c>
      <c r="S186" s="28">
        <v>57.38</v>
      </c>
      <c r="T186" s="28">
        <v>354.3692294962704</v>
      </c>
      <c r="U186" s="36">
        <v>65.51333333333334</v>
      </c>
      <c r="V186" s="43">
        <v>352</v>
      </c>
      <c r="W186" s="40">
        <v>-8.9</v>
      </c>
      <c r="X186" s="47">
        <v>63.95</v>
      </c>
      <c r="Y186" s="49">
        <v>350</v>
      </c>
      <c r="Z186" s="53">
        <v>64.5</v>
      </c>
      <c r="AA186" s="31">
        <v>350</v>
      </c>
      <c r="AB186" s="58">
        <v>64.052</v>
      </c>
      <c r="AC186" s="31">
        <v>350</v>
      </c>
      <c r="AD186" s="58">
        <v>64.328</v>
      </c>
      <c r="AE186" s="31">
        <v>350</v>
      </c>
      <c r="AF186" s="56">
        <v>63.01</v>
      </c>
      <c r="AG186" s="61">
        <v>350</v>
      </c>
      <c r="AH186" s="62">
        <v>62.991</v>
      </c>
    </row>
    <row r="187" spans="1:34" ht="15">
      <c r="A187" s="16">
        <v>177</v>
      </c>
      <c r="B187" s="17">
        <v>322542.9</v>
      </c>
      <c r="C187" s="17">
        <v>8982336.72</v>
      </c>
      <c r="D187" s="18">
        <f t="shared" si="28"/>
        <v>322543.1685399213</v>
      </c>
      <c r="E187" s="18">
        <f t="shared" si="29"/>
        <v>8982337.201291274</v>
      </c>
      <c r="F187" s="17">
        <v>56.42</v>
      </c>
      <c r="G187" s="18">
        <f t="shared" si="30"/>
        <v>0.5511397094789559</v>
      </c>
      <c r="H187" s="17">
        <f t="shared" si="20"/>
        <v>993.1327608347339</v>
      </c>
      <c r="I187" s="17">
        <v>56.42</v>
      </c>
      <c r="J187" s="17">
        <v>993.1327608347339</v>
      </c>
      <c r="K187" s="26">
        <v>56.42</v>
      </c>
      <c r="L187" s="31">
        <v>322482.15</v>
      </c>
      <c r="M187" s="28">
        <v>8982372.07</v>
      </c>
      <c r="N187" s="18">
        <f t="shared" si="21"/>
        <v>322481.79982853483</v>
      </c>
      <c r="O187" s="18">
        <f t="shared" si="22"/>
        <v>8982371.442404412</v>
      </c>
      <c r="P187" s="28">
        <v>57.08</v>
      </c>
      <c r="Q187" s="18">
        <f t="shared" si="23"/>
        <v>0.7186767547528574</v>
      </c>
      <c r="R187" s="17">
        <f t="shared" si="24"/>
        <v>922.8577825983352</v>
      </c>
      <c r="S187" s="28">
        <v>57.08</v>
      </c>
      <c r="T187" s="28">
        <v>358.86013081350836</v>
      </c>
      <c r="U187" s="36">
        <v>65.64666666666666</v>
      </c>
      <c r="V187" s="43">
        <v>354</v>
      </c>
      <c r="W187" s="40">
        <v>-8.95</v>
      </c>
      <c r="X187" s="47">
        <v>63.9</v>
      </c>
      <c r="Y187" s="49">
        <v>352</v>
      </c>
      <c r="Z187" s="53">
        <v>64.5</v>
      </c>
      <c r="AA187" s="31">
        <v>352</v>
      </c>
      <c r="AB187" s="58">
        <v>64.052</v>
      </c>
      <c r="AC187" s="31">
        <v>352</v>
      </c>
      <c r="AD187" s="58">
        <v>64.328</v>
      </c>
      <c r="AE187" s="31">
        <v>352</v>
      </c>
      <c r="AF187" s="56">
        <v>62.95</v>
      </c>
      <c r="AG187" s="61">
        <v>352</v>
      </c>
      <c r="AH187" s="62">
        <v>62.854</v>
      </c>
    </row>
    <row r="188" spans="1:34" ht="15">
      <c r="A188" s="16">
        <v>178</v>
      </c>
      <c r="B188" s="17">
        <v>322546.22</v>
      </c>
      <c r="C188" s="17">
        <v>8982334.97</v>
      </c>
      <c r="D188" s="18">
        <f t="shared" si="28"/>
        <v>322546.4449617464</v>
      </c>
      <c r="E188" s="18">
        <f t="shared" si="29"/>
        <v>8982335.373188192</v>
      </c>
      <c r="F188" s="17">
        <v>56.32</v>
      </c>
      <c r="G188" s="18">
        <f t="shared" si="30"/>
        <v>0.4617017489705798</v>
      </c>
      <c r="H188" s="17">
        <f t="shared" si="20"/>
        <v>996.8846804574614</v>
      </c>
      <c r="I188" s="17">
        <v>56.32</v>
      </c>
      <c r="J188" s="17">
        <v>996.8846804574614</v>
      </c>
      <c r="K188" s="26">
        <v>56.32</v>
      </c>
      <c r="L188" s="31">
        <v>322478.78</v>
      </c>
      <c r="M188" s="28">
        <v>8982373.56</v>
      </c>
      <c r="N188" s="18">
        <f t="shared" si="21"/>
        <v>322478.59590552124</v>
      </c>
      <c r="O188" s="18">
        <f t="shared" si="22"/>
        <v>8982373.23005626</v>
      </c>
      <c r="P188" s="28">
        <v>57.18</v>
      </c>
      <c r="Q188" s="18">
        <f t="shared" si="23"/>
        <v>0.3778275389280262</v>
      </c>
      <c r="R188" s="17">
        <f t="shared" si="24"/>
        <v>919.1888833346854</v>
      </c>
      <c r="S188" s="28">
        <v>57.18</v>
      </c>
      <c r="T188" s="28">
        <v>359.42523109989475</v>
      </c>
      <c r="U188" s="36">
        <v>65.71333333333332</v>
      </c>
      <c r="V188" s="43">
        <v>356</v>
      </c>
      <c r="W188" s="40">
        <v>-8.9</v>
      </c>
      <c r="X188" s="47">
        <v>63.95</v>
      </c>
      <c r="Y188" s="49">
        <v>354</v>
      </c>
      <c r="Z188" s="53">
        <v>64.4</v>
      </c>
      <c r="AA188" s="31">
        <v>354</v>
      </c>
      <c r="AB188" s="58">
        <v>64.118</v>
      </c>
      <c r="AC188" s="31">
        <v>354</v>
      </c>
      <c r="AD188" s="58">
        <v>64.315</v>
      </c>
      <c r="AE188" s="31">
        <v>354</v>
      </c>
      <c r="AF188" s="56">
        <v>63.03</v>
      </c>
      <c r="AG188" s="61">
        <v>354</v>
      </c>
      <c r="AH188" s="62">
        <v>62.695</v>
      </c>
    </row>
    <row r="189" spans="1:34" ht="15">
      <c r="A189" s="16">
        <v>179</v>
      </c>
      <c r="B189" s="17">
        <v>322549.59</v>
      </c>
      <c r="C189" s="17">
        <v>8982333.19</v>
      </c>
      <c r="D189" s="18">
        <f t="shared" si="28"/>
        <v>322549.77227802004</v>
      </c>
      <c r="E189" s="18">
        <f t="shared" si="29"/>
        <v>8982333.516688187</v>
      </c>
      <c r="F189" s="17">
        <v>56.32</v>
      </c>
      <c r="G189" s="18">
        <f t="shared" si="30"/>
        <v>0.37409951648599826</v>
      </c>
      <c r="H189" s="17">
        <f t="shared" si="20"/>
        <v>1000.6948806956012</v>
      </c>
      <c r="I189" s="17">
        <v>56.32</v>
      </c>
      <c r="J189" s="17">
        <v>1000.6948806956012</v>
      </c>
      <c r="K189" s="26">
        <v>56.32</v>
      </c>
      <c r="L189" s="31">
        <v>322475.36</v>
      </c>
      <c r="M189" s="28">
        <v>8982375.24</v>
      </c>
      <c r="N189" s="18">
        <f t="shared" si="21"/>
        <v>322475.2730090201</v>
      </c>
      <c r="O189" s="18">
        <f t="shared" si="22"/>
        <v>8982375.084090222</v>
      </c>
      <c r="P189" s="28">
        <v>57.58</v>
      </c>
      <c r="Q189" s="18">
        <f t="shared" si="23"/>
        <v>0.17853652184601435</v>
      </c>
      <c r="R189" s="17">
        <f t="shared" si="24"/>
        <v>915.3837442978946</v>
      </c>
      <c r="S189" s="28">
        <v>57.58</v>
      </c>
      <c r="T189" s="28">
        <v>363.0793075964244</v>
      </c>
      <c r="U189" s="36">
        <v>65.58</v>
      </c>
      <c r="V189" s="43">
        <v>358</v>
      </c>
      <c r="W189" s="40">
        <v>-8.8</v>
      </c>
      <c r="X189" s="47">
        <v>64.05</v>
      </c>
      <c r="Y189" s="49">
        <v>356</v>
      </c>
      <c r="Z189" s="53">
        <v>64.3</v>
      </c>
      <c r="AA189" s="31">
        <v>356</v>
      </c>
      <c r="AB189" s="58">
        <v>64.281</v>
      </c>
      <c r="AC189" s="31">
        <v>356</v>
      </c>
      <c r="AD189" s="58">
        <v>64.27</v>
      </c>
      <c r="AE189" s="31">
        <v>356</v>
      </c>
      <c r="AF189" s="56">
        <v>62.94</v>
      </c>
      <c r="AG189" s="61">
        <v>356</v>
      </c>
      <c r="AH189" s="62">
        <v>62.752</v>
      </c>
    </row>
    <row r="190" spans="1:34" ht="15">
      <c r="A190" s="16">
        <v>180</v>
      </c>
      <c r="B190" s="17">
        <v>322553.16</v>
      </c>
      <c r="C190" s="17">
        <v>8982331.6</v>
      </c>
      <c r="D190" s="18">
        <f t="shared" si="28"/>
        <v>322553.17126894713</v>
      </c>
      <c r="E190" s="18">
        <f t="shared" si="29"/>
        <v>8982331.620196795</v>
      </c>
      <c r="F190" s="17">
        <v>56.22</v>
      </c>
      <c r="G190" s="18">
        <f t="shared" si="30"/>
        <v>0.02312789910532221</v>
      </c>
      <c r="H190" s="17">
        <f t="shared" si="20"/>
        <v>1004.5871575255286</v>
      </c>
      <c r="I190" s="17">
        <v>56.22</v>
      </c>
      <c r="J190" s="17">
        <v>1004.5871575255286</v>
      </c>
      <c r="K190" s="26">
        <v>56.22</v>
      </c>
      <c r="L190" s="31">
        <v>322471.91</v>
      </c>
      <c r="M190" s="28">
        <v>8982377.06</v>
      </c>
      <c r="N190" s="18">
        <f t="shared" si="21"/>
        <v>322471.86766558076</v>
      </c>
      <c r="O190" s="18">
        <f t="shared" si="22"/>
        <v>8982376.984126043</v>
      </c>
      <c r="P190" s="28">
        <v>57.58</v>
      </c>
      <c r="Q190" s="18">
        <f t="shared" si="23"/>
        <v>0.08688532985685192</v>
      </c>
      <c r="R190" s="17">
        <f t="shared" si="24"/>
        <v>911.4841930339177</v>
      </c>
      <c r="S190" s="28">
        <v>57.58</v>
      </c>
      <c r="T190" s="28">
        <v>364.6486464935616</v>
      </c>
      <c r="U190" s="36">
        <v>65.38</v>
      </c>
      <c r="V190" s="43">
        <v>360</v>
      </c>
      <c r="W190" s="40">
        <v>-8.8</v>
      </c>
      <c r="X190" s="47">
        <v>64.05</v>
      </c>
      <c r="Y190" s="49">
        <v>358</v>
      </c>
      <c r="Z190" s="53">
        <v>64.3</v>
      </c>
      <c r="AA190" s="31">
        <v>358</v>
      </c>
      <c r="AB190" s="58">
        <v>64.355</v>
      </c>
      <c r="AC190" s="31">
        <v>358</v>
      </c>
      <c r="AD190" s="58">
        <v>64.243</v>
      </c>
      <c r="AE190" s="31">
        <v>358</v>
      </c>
      <c r="AF190" s="56">
        <v>62.94</v>
      </c>
      <c r="AG190" s="61">
        <v>358</v>
      </c>
      <c r="AH190" s="62">
        <v>62.794</v>
      </c>
    </row>
    <row r="191" spans="1:34" ht="15">
      <c r="A191" s="16">
        <v>181</v>
      </c>
      <c r="B191" s="17">
        <v>322556.88</v>
      </c>
      <c r="C191" s="17">
        <v>8982330.22</v>
      </c>
      <c r="D191" s="18">
        <f t="shared" si="28"/>
        <v>322556.59529501974</v>
      </c>
      <c r="E191" s="18">
        <f t="shared" si="29"/>
        <v>8982329.709736865</v>
      </c>
      <c r="F191" s="17">
        <v>56.12</v>
      </c>
      <c r="G191" s="18">
        <f t="shared" si="30"/>
        <v>0.5843161758828695</v>
      </c>
      <c r="H191" s="17">
        <f t="shared" si="20"/>
        <v>1008.5081027802248</v>
      </c>
      <c r="I191" s="17">
        <v>56.12</v>
      </c>
      <c r="J191" s="17">
        <v>1008.5081027802248</v>
      </c>
      <c r="K191" s="26">
        <v>56.12</v>
      </c>
      <c r="L191" s="31">
        <v>322468.36</v>
      </c>
      <c r="M191" s="28">
        <v>8982378.95</v>
      </c>
      <c r="N191" s="18">
        <f t="shared" si="21"/>
        <v>322468.35627830605</v>
      </c>
      <c r="O191" s="18">
        <f t="shared" si="22"/>
        <v>8982378.943329785</v>
      </c>
      <c r="P191" s="28">
        <v>57.78</v>
      </c>
      <c r="Q191" s="18">
        <f t="shared" si="23"/>
        <v>0.007638243497059284</v>
      </c>
      <c r="R191" s="17">
        <f t="shared" si="24"/>
        <v>907.4632080927058</v>
      </c>
      <c r="S191" s="28">
        <v>57.78</v>
      </c>
      <c r="T191" s="28">
        <v>367.2054618998586</v>
      </c>
      <c r="U191" s="36">
        <v>65.34666666666668</v>
      </c>
      <c r="V191" s="43">
        <v>362</v>
      </c>
      <c r="W191" s="40">
        <v>-8.75</v>
      </c>
      <c r="X191" s="47">
        <v>64.1</v>
      </c>
      <c r="Y191" s="49">
        <v>360</v>
      </c>
      <c r="Z191" s="53">
        <v>64.2</v>
      </c>
      <c r="AA191" s="31">
        <v>360</v>
      </c>
      <c r="AB191" s="58">
        <v>64.355</v>
      </c>
      <c r="AC191" s="31">
        <v>360</v>
      </c>
      <c r="AD191" s="58">
        <v>64.29</v>
      </c>
      <c r="AE191" s="31">
        <v>360</v>
      </c>
      <c r="AF191" s="56">
        <v>62.94</v>
      </c>
      <c r="AG191" s="61">
        <v>360</v>
      </c>
      <c r="AH191" s="62">
        <v>62.844</v>
      </c>
    </row>
    <row r="192" spans="1:34" ht="15">
      <c r="A192" s="16">
        <v>182</v>
      </c>
      <c r="B192" s="17">
        <v>322560.58</v>
      </c>
      <c r="C192" s="17">
        <v>8982328.86</v>
      </c>
      <c r="D192" s="18">
        <f t="shared" si="28"/>
        <v>322559.9955593619</v>
      </c>
      <c r="E192" s="18">
        <f t="shared" si="29"/>
        <v>8982327.812534962</v>
      </c>
      <c r="F192" s="17">
        <v>55.92</v>
      </c>
      <c r="G192" s="18">
        <f t="shared" si="30"/>
        <v>1.199480664456311</v>
      </c>
      <c r="H192" s="17">
        <f t="shared" si="20"/>
        <v>1012.4018378325628</v>
      </c>
      <c r="I192" s="17">
        <v>55.92</v>
      </c>
      <c r="J192" s="17">
        <v>1012.4018378325628</v>
      </c>
      <c r="K192" s="26">
        <v>55.92</v>
      </c>
      <c r="L192" s="31">
        <v>322464.92</v>
      </c>
      <c r="M192" s="28">
        <v>8982380.71</v>
      </c>
      <c r="N192" s="18">
        <f t="shared" si="21"/>
        <v>322464.9840904318</v>
      </c>
      <c r="O192" s="18">
        <f t="shared" si="22"/>
        <v>8982380.82486622</v>
      </c>
      <c r="P192" s="28">
        <v>57.58</v>
      </c>
      <c r="Q192" s="18">
        <f t="shared" si="23"/>
        <v>0.1315364277567659</v>
      </c>
      <c r="R192" s="17">
        <f t="shared" si="24"/>
        <v>903.6016241668349</v>
      </c>
      <c r="S192" s="28">
        <v>57.58</v>
      </c>
      <c r="T192" s="28">
        <v>369.8209354275223</v>
      </c>
      <c r="U192" s="36">
        <v>65.34666666666668</v>
      </c>
      <c r="V192" s="43">
        <v>364</v>
      </c>
      <c r="W192" s="40">
        <v>-8.75</v>
      </c>
      <c r="X192" s="47">
        <v>64.1</v>
      </c>
      <c r="Y192" s="49">
        <v>362</v>
      </c>
      <c r="Z192" s="53">
        <v>64.2</v>
      </c>
      <c r="AA192" s="31">
        <v>362</v>
      </c>
      <c r="AB192" s="58">
        <v>64.328</v>
      </c>
      <c r="AC192" s="31">
        <v>362</v>
      </c>
      <c r="AD192" s="58">
        <v>64.332</v>
      </c>
      <c r="AE192" s="31">
        <v>362</v>
      </c>
      <c r="AF192" s="56">
        <v>62.86</v>
      </c>
      <c r="AG192" s="61">
        <v>362</v>
      </c>
      <c r="AH192" s="62">
        <v>62.898</v>
      </c>
    </row>
    <row r="193" spans="1:34" ht="15">
      <c r="A193" s="16">
        <v>183</v>
      </c>
      <c r="B193" s="17">
        <v>322564.19</v>
      </c>
      <c r="C193" s="17">
        <v>8982327.44</v>
      </c>
      <c r="D193" s="18">
        <f t="shared" si="28"/>
        <v>322563.35272001143</v>
      </c>
      <c r="E193" s="18">
        <f t="shared" si="29"/>
        <v>8982325.939383073</v>
      </c>
      <c r="F193" s="17">
        <v>55.82</v>
      </c>
      <c r="G193" s="18">
        <f t="shared" si="30"/>
        <v>1.7183972008696464</v>
      </c>
      <c r="H193" s="17">
        <f t="shared" si="20"/>
        <v>1016.2462136761087</v>
      </c>
      <c r="I193" s="17">
        <v>55.82</v>
      </c>
      <c r="J193" s="17">
        <v>1016.2462136761087</v>
      </c>
      <c r="K193" s="26">
        <v>55.82</v>
      </c>
      <c r="L193" s="31">
        <v>322461.07</v>
      </c>
      <c r="M193" s="28">
        <v>8982382.91</v>
      </c>
      <c r="N193" s="18">
        <f t="shared" si="21"/>
        <v>322461.11202224664</v>
      </c>
      <c r="O193" s="18">
        <f t="shared" si="22"/>
        <v>8982382.985314466</v>
      </c>
      <c r="P193" s="28">
        <v>57.78</v>
      </c>
      <c r="Q193" s="18">
        <f t="shared" si="23"/>
        <v>0.08624464034104516</v>
      </c>
      <c r="R193" s="17">
        <f t="shared" si="24"/>
        <v>899.1676137188223</v>
      </c>
      <c r="S193" s="28">
        <v>57.78</v>
      </c>
      <c r="T193" s="28">
        <v>371.20062638322884</v>
      </c>
      <c r="U193" s="36">
        <v>65.51333333333334</v>
      </c>
      <c r="V193" s="43">
        <v>366</v>
      </c>
      <c r="W193" s="40">
        <v>-8.7</v>
      </c>
      <c r="X193" s="47">
        <v>64.15</v>
      </c>
      <c r="Y193" s="49">
        <v>364</v>
      </c>
      <c r="Z193" s="53">
        <v>64.2</v>
      </c>
      <c r="AA193" s="31">
        <v>364</v>
      </c>
      <c r="AB193" s="58">
        <v>64.282</v>
      </c>
      <c r="AC193" s="31">
        <v>364</v>
      </c>
      <c r="AD193" s="58">
        <v>64.364</v>
      </c>
      <c r="AE193" s="31">
        <v>364</v>
      </c>
      <c r="AF193" s="56">
        <v>62.86</v>
      </c>
      <c r="AG193" s="61">
        <v>364</v>
      </c>
      <c r="AH193" s="62">
        <v>62.946</v>
      </c>
    </row>
    <row r="194" spans="1:34" ht="15">
      <c r="A194" s="16">
        <v>184</v>
      </c>
      <c r="B194" s="17">
        <v>322567.61</v>
      </c>
      <c r="C194" s="17">
        <v>8982325.88</v>
      </c>
      <c r="D194" s="18">
        <f t="shared" si="28"/>
        <v>322566.62455723307</v>
      </c>
      <c r="E194" s="18">
        <f t="shared" si="29"/>
        <v>8982324.113838004</v>
      </c>
      <c r="F194" s="17">
        <v>55.82</v>
      </c>
      <c r="G194" s="18">
        <f t="shared" si="30"/>
        <v>2.02248007309506</v>
      </c>
      <c r="H194" s="17">
        <f t="shared" si="20"/>
        <v>1019.9928833443869</v>
      </c>
      <c r="I194" s="17">
        <v>55.82</v>
      </c>
      <c r="J194" s="17">
        <v>1019.9928833443869</v>
      </c>
      <c r="K194" s="26">
        <v>55.82</v>
      </c>
      <c r="L194" s="31">
        <v>322457.44</v>
      </c>
      <c r="M194" s="28">
        <v>8982385.17</v>
      </c>
      <c r="N194" s="18">
        <f t="shared" si="21"/>
        <v>322457.38219478657</v>
      </c>
      <c r="O194" s="18">
        <f t="shared" si="22"/>
        <v>8982385.066398477</v>
      </c>
      <c r="P194" s="28">
        <v>57.78</v>
      </c>
      <c r="Q194" s="18">
        <f t="shared" si="23"/>
        <v>0.11863691759020518</v>
      </c>
      <c r="R194" s="17">
        <f t="shared" si="24"/>
        <v>894.8964869888729</v>
      </c>
      <c r="S194" s="28">
        <v>57.78</v>
      </c>
      <c r="T194" s="28">
        <v>374.87856733331637</v>
      </c>
      <c r="U194" s="36">
        <v>65.54666666666667</v>
      </c>
      <c r="V194" s="43">
        <v>368</v>
      </c>
      <c r="W194" s="40">
        <v>-8.75</v>
      </c>
      <c r="X194" s="47">
        <v>64.1</v>
      </c>
      <c r="Y194" s="49">
        <v>366</v>
      </c>
      <c r="Z194" s="53">
        <v>64.3</v>
      </c>
      <c r="AA194" s="31">
        <v>366</v>
      </c>
      <c r="AB194" s="58">
        <v>64.266</v>
      </c>
      <c r="AC194" s="31">
        <v>366</v>
      </c>
      <c r="AD194" s="58">
        <v>64.409</v>
      </c>
      <c r="AE194" s="31">
        <v>366</v>
      </c>
      <c r="AF194" s="56">
        <v>62.83</v>
      </c>
      <c r="AG194" s="61">
        <v>366</v>
      </c>
      <c r="AH194" s="62">
        <v>62.935</v>
      </c>
    </row>
    <row r="195" spans="1:34" ht="15">
      <c r="A195" s="16">
        <v>185</v>
      </c>
      <c r="B195" s="17">
        <v>322570.89</v>
      </c>
      <c r="C195" s="17">
        <v>8982324.04</v>
      </c>
      <c r="D195" s="18">
        <f t="shared" si="28"/>
        <v>322569.90876981575</v>
      </c>
      <c r="E195" s="18">
        <f t="shared" si="29"/>
        <v>8982322.281388013</v>
      </c>
      <c r="F195" s="17">
        <v>56.12</v>
      </c>
      <c r="G195" s="18">
        <f t="shared" si="30"/>
        <v>2.0138343509988332</v>
      </c>
      <c r="H195" s="17">
        <f t="shared" si="20"/>
        <v>1023.7537243751577</v>
      </c>
      <c r="I195" s="17">
        <v>56.12</v>
      </c>
      <c r="J195" s="17">
        <v>1023.7537243751577</v>
      </c>
      <c r="K195" s="26">
        <v>56.12</v>
      </c>
      <c r="L195" s="31">
        <v>322453.68</v>
      </c>
      <c r="M195" s="28">
        <v>8982387.39</v>
      </c>
      <c r="N195" s="18">
        <f t="shared" si="21"/>
        <v>322453.5702500519</v>
      </c>
      <c r="O195" s="18">
        <f t="shared" si="22"/>
        <v>8982387.193300411</v>
      </c>
      <c r="P195" s="28">
        <v>57.78</v>
      </c>
      <c r="Q195" s="18">
        <f t="shared" si="23"/>
        <v>0.22524604238452728</v>
      </c>
      <c r="R195" s="17">
        <f t="shared" si="24"/>
        <v>890.5313255374961</v>
      </c>
      <c r="S195" s="28">
        <v>57.78</v>
      </c>
      <c r="T195" s="28">
        <v>379.6180319407668</v>
      </c>
      <c r="U195" s="36">
        <v>65.48</v>
      </c>
      <c r="V195" s="43">
        <v>370</v>
      </c>
      <c r="W195" s="40">
        <v>-8.8</v>
      </c>
      <c r="X195" s="47">
        <v>64.05</v>
      </c>
      <c r="Y195" s="49">
        <v>368</v>
      </c>
      <c r="Z195" s="53">
        <v>64.5</v>
      </c>
      <c r="AA195" s="31">
        <v>368</v>
      </c>
      <c r="AB195" s="58">
        <v>64.27</v>
      </c>
      <c r="AC195" s="31">
        <v>368</v>
      </c>
      <c r="AD195" s="58">
        <v>64.378</v>
      </c>
      <c r="AE195" s="31">
        <v>368</v>
      </c>
      <c r="AF195" s="56">
        <v>62.94</v>
      </c>
      <c r="AG195" s="61">
        <v>368</v>
      </c>
      <c r="AH195" s="62">
        <v>62.977</v>
      </c>
    </row>
    <row r="196" spans="1:34" ht="15">
      <c r="A196" s="16">
        <v>186</v>
      </c>
      <c r="B196" s="17">
        <v>322574.02</v>
      </c>
      <c r="C196" s="17">
        <v>8982322.13</v>
      </c>
      <c r="D196" s="18">
        <f t="shared" si="28"/>
        <v>322573.10837809194</v>
      </c>
      <c r="E196" s="18">
        <f t="shared" si="29"/>
        <v>8982320.496143604</v>
      </c>
      <c r="F196" s="17">
        <v>56.32</v>
      </c>
      <c r="G196" s="18">
        <f t="shared" si="30"/>
        <v>1.870973337517021</v>
      </c>
      <c r="H196" s="17">
        <f t="shared" si="20"/>
        <v>1027.4176827156573</v>
      </c>
      <c r="I196" s="17">
        <v>56.32</v>
      </c>
      <c r="J196" s="17">
        <v>1027.4176827156573</v>
      </c>
      <c r="K196" s="26">
        <v>56.32</v>
      </c>
      <c r="L196" s="31">
        <v>322450.02</v>
      </c>
      <c r="M196" s="28">
        <v>8982389.55</v>
      </c>
      <c r="N196" s="18">
        <f t="shared" si="21"/>
        <v>322449.86009421427</v>
      </c>
      <c r="O196" s="18">
        <f t="shared" si="22"/>
        <v>8982389.263408499</v>
      </c>
      <c r="P196" s="28">
        <v>57.58</v>
      </c>
      <c r="Q196" s="18">
        <f t="shared" si="23"/>
        <v>0.3281837127011214</v>
      </c>
      <c r="R196" s="17">
        <f t="shared" si="24"/>
        <v>886.2827253168925</v>
      </c>
      <c r="S196" s="28">
        <v>57.58</v>
      </c>
      <c r="T196" s="28">
        <v>384.2699812484143</v>
      </c>
      <c r="U196" s="36">
        <v>65.27999999999999</v>
      </c>
      <c r="V196" s="43">
        <v>372</v>
      </c>
      <c r="W196" s="40">
        <v>-8.8</v>
      </c>
      <c r="X196" s="47">
        <v>64.05</v>
      </c>
      <c r="Y196" s="49">
        <v>370</v>
      </c>
      <c r="Z196" s="53">
        <v>64.5</v>
      </c>
      <c r="AA196" s="31">
        <v>370</v>
      </c>
      <c r="AB196" s="58">
        <v>64.262</v>
      </c>
      <c r="AC196" s="31">
        <v>370</v>
      </c>
      <c r="AD196" s="58">
        <v>64.344</v>
      </c>
      <c r="AE196" s="31">
        <v>370</v>
      </c>
      <c r="AF196" s="56">
        <v>63.01</v>
      </c>
      <c r="AG196" s="61">
        <v>370</v>
      </c>
      <c r="AH196" s="62">
        <v>62.894</v>
      </c>
    </row>
    <row r="197" spans="1:34" ht="15">
      <c r="A197" s="16">
        <v>187</v>
      </c>
      <c r="B197" s="17">
        <v>322577.03</v>
      </c>
      <c r="C197" s="17">
        <v>8982320.15</v>
      </c>
      <c r="D197" s="18">
        <f t="shared" si="28"/>
        <v>322576.24625984055</v>
      </c>
      <c r="E197" s="18">
        <f t="shared" si="29"/>
        <v>8982318.745339952</v>
      </c>
      <c r="F197" s="17">
        <v>56.32</v>
      </c>
      <c r="G197" s="18">
        <f t="shared" si="30"/>
        <v>1.6085143729278624</v>
      </c>
      <c r="H197" s="17">
        <f t="shared" si="20"/>
        <v>1031.0109563336316</v>
      </c>
      <c r="I197" s="17">
        <v>56.32</v>
      </c>
      <c r="J197" s="17">
        <v>1031.0109563336316</v>
      </c>
      <c r="K197" s="26">
        <v>56.32</v>
      </c>
      <c r="L197" s="31">
        <v>322446.24</v>
      </c>
      <c r="M197" s="28">
        <v>8982391.86</v>
      </c>
      <c r="N197" s="18">
        <f t="shared" si="21"/>
        <v>322445.99460316903</v>
      </c>
      <c r="O197" s="18">
        <f t="shared" si="22"/>
        <v>8982391.420186982</v>
      </c>
      <c r="P197" s="28">
        <v>57.58</v>
      </c>
      <c r="Q197" s="18">
        <f t="shared" si="23"/>
        <v>0.5036418323665448</v>
      </c>
      <c r="R197" s="17">
        <f t="shared" si="24"/>
        <v>881.8562465307364</v>
      </c>
      <c r="S197" s="28">
        <v>57.58</v>
      </c>
      <c r="T197" s="28">
        <v>387.5616609148219</v>
      </c>
      <c r="U197" s="36">
        <v>65.11333333333333</v>
      </c>
      <c r="V197" s="43">
        <v>374</v>
      </c>
      <c r="W197" s="40">
        <v>-8.8</v>
      </c>
      <c r="X197" s="47">
        <v>64.05</v>
      </c>
      <c r="Y197" s="49">
        <v>372</v>
      </c>
      <c r="Z197" s="53">
        <v>64.6</v>
      </c>
      <c r="AA197" s="31">
        <v>372</v>
      </c>
      <c r="AB197" s="58">
        <v>64.309</v>
      </c>
      <c r="AC197" s="31">
        <v>372</v>
      </c>
      <c r="AD197" s="58">
        <v>64.335</v>
      </c>
      <c r="AE197" s="31">
        <v>372</v>
      </c>
      <c r="AF197" s="56">
        <v>62.97</v>
      </c>
      <c r="AG197" s="61">
        <v>372</v>
      </c>
      <c r="AH197" s="62">
        <v>62.816</v>
      </c>
    </row>
    <row r="198" spans="1:34" ht="15">
      <c r="A198" s="16">
        <v>188</v>
      </c>
      <c r="B198" s="17">
        <v>322579.99</v>
      </c>
      <c r="C198" s="17">
        <v>8982318.11</v>
      </c>
      <c r="D198" s="18">
        <f t="shared" si="28"/>
        <v>322579.37154160126</v>
      </c>
      <c r="E198" s="18">
        <f t="shared" si="29"/>
        <v>8982317.001566555</v>
      </c>
      <c r="F198" s="17">
        <v>56.32</v>
      </c>
      <c r="G198" s="18">
        <f t="shared" si="30"/>
        <v>1.2692972429104008</v>
      </c>
      <c r="H198" s="17">
        <f t="shared" si="20"/>
        <v>1034.5898013629762</v>
      </c>
      <c r="I198" s="17">
        <v>56.32</v>
      </c>
      <c r="J198" s="17">
        <v>1034.5898013629762</v>
      </c>
      <c r="K198" s="26">
        <v>56.32</v>
      </c>
      <c r="L198" s="31">
        <v>322442.65</v>
      </c>
      <c r="M198" s="28">
        <v>8982394.08</v>
      </c>
      <c r="N198" s="18">
        <f t="shared" si="21"/>
        <v>322442.3122991708</v>
      </c>
      <c r="O198" s="18">
        <f t="shared" si="22"/>
        <v>8982393.474754935</v>
      </c>
      <c r="P198" s="28">
        <v>57.58</v>
      </c>
      <c r="Q198" s="18">
        <f t="shared" si="23"/>
        <v>0.693082562673514</v>
      </c>
      <c r="R198" s="17">
        <f t="shared" si="24"/>
        <v>877.6395402081322</v>
      </c>
      <c r="S198" s="28">
        <v>57.58</v>
      </c>
      <c r="T198" s="28">
        <v>388.9832478913568</v>
      </c>
      <c r="U198" s="36">
        <v>65.08</v>
      </c>
      <c r="V198" s="43">
        <v>376</v>
      </c>
      <c r="W198" s="40">
        <v>-8.8</v>
      </c>
      <c r="X198" s="47">
        <v>64.05</v>
      </c>
      <c r="Y198" s="49">
        <v>374</v>
      </c>
      <c r="Z198" s="53">
        <v>64.5</v>
      </c>
      <c r="AA198" s="31">
        <v>374</v>
      </c>
      <c r="AB198" s="58">
        <v>64.334</v>
      </c>
      <c r="AC198" s="31">
        <v>374</v>
      </c>
      <c r="AD198" s="58">
        <v>64.29</v>
      </c>
      <c r="AE198" s="31">
        <v>374</v>
      </c>
      <c r="AF198" s="56">
        <v>62.99</v>
      </c>
      <c r="AG198" s="61">
        <v>374</v>
      </c>
      <c r="AH198" s="62">
        <v>62.609</v>
      </c>
    </row>
    <row r="199" spans="1:34" ht="15">
      <c r="A199" s="16">
        <v>189</v>
      </c>
      <c r="B199" s="17">
        <v>322583.01</v>
      </c>
      <c r="C199" s="17">
        <v>8982316.07</v>
      </c>
      <c r="D199" s="18">
        <f t="shared" si="28"/>
        <v>322582.5425789142</v>
      </c>
      <c r="E199" s="18">
        <f t="shared" si="29"/>
        <v>8982315.232263517</v>
      </c>
      <c r="F199" s="17">
        <v>56.12</v>
      </c>
      <c r="G199" s="18">
        <f t="shared" si="30"/>
        <v>0.9593148010518611</v>
      </c>
      <c r="H199" s="17">
        <f t="shared" si="20"/>
        <v>1038.2210423193035</v>
      </c>
      <c r="I199" s="17">
        <v>56.12</v>
      </c>
      <c r="J199" s="17">
        <v>1038.2210423193035</v>
      </c>
      <c r="K199" s="26">
        <v>56.12</v>
      </c>
      <c r="L199" s="31">
        <v>322439.09</v>
      </c>
      <c r="M199" s="28">
        <v>8982395.94</v>
      </c>
      <c r="N199" s="18">
        <f t="shared" si="21"/>
        <v>322438.80605079007</v>
      </c>
      <c r="O199" s="18">
        <f t="shared" si="22"/>
        <v>8982395.431091394</v>
      </c>
      <c r="P199" s="28">
        <v>57.78</v>
      </c>
      <c r="Q199" s="18">
        <f t="shared" si="23"/>
        <v>0.5827650661168496</v>
      </c>
      <c r="R199" s="17">
        <f t="shared" si="24"/>
        <v>873.6244399542238</v>
      </c>
      <c r="S199" s="28">
        <v>57.78</v>
      </c>
      <c r="T199" s="28">
        <v>391.5109488914615</v>
      </c>
      <c r="U199" s="36">
        <v>65.11333333333333</v>
      </c>
      <c r="V199" s="43">
        <v>378</v>
      </c>
      <c r="W199" s="40">
        <v>-8.8</v>
      </c>
      <c r="X199" s="47">
        <v>64.05</v>
      </c>
      <c r="Y199" s="49">
        <v>376</v>
      </c>
      <c r="Z199" s="53">
        <v>64.4</v>
      </c>
      <c r="AA199" s="31">
        <v>376</v>
      </c>
      <c r="AB199" s="58">
        <v>64.333</v>
      </c>
      <c r="AC199" s="31">
        <v>376</v>
      </c>
      <c r="AD199" s="58">
        <v>64.278</v>
      </c>
      <c r="AE199" s="31">
        <v>376</v>
      </c>
      <c r="AF199" s="56">
        <v>62.8</v>
      </c>
      <c r="AG199" s="61">
        <v>376</v>
      </c>
      <c r="AH199" s="62">
        <v>62.287</v>
      </c>
    </row>
    <row r="200" spans="1:34" ht="15">
      <c r="A200" s="16">
        <v>190</v>
      </c>
      <c r="B200" s="17">
        <v>322585.41</v>
      </c>
      <c r="C200" s="17">
        <v>8982314.64</v>
      </c>
      <c r="D200" s="18">
        <f t="shared" si="28"/>
        <v>322584.98125749687</v>
      </c>
      <c r="E200" s="18">
        <f t="shared" si="29"/>
        <v>8982313.871585293</v>
      </c>
      <c r="F200" s="17">
        <v>56.02</v>
      </c>
      <c r="G200" s="18">
        <f t="shared" si="30"/>
        <v>0.879932552652449</v>
      </c>
      <c r="H200" s="17">
        <f t="shared" si="20"/>
        <v>1041.0136394006104</v>
      </c>
      <c r="I200" s="17">
        <v>56.02</v>
      </c>
      <c r="J200" s="17">
        <v>1041.0136394006104</v>
      </c>
      <c r="K200" s="26">
        <v>56.02</v>
      </c>
      <c r="L200" s="31">
        <v>322435.4</v>
      </c>
      <c r="M200" s="28">
        <v>8982397.56</v>
      </c>
      <c r="N200" s="18">
        <f t="shared" si="21"/>
        <v>322435.3027839341</v>
      </c>
      <c r="O200" s="18">
        <f t="shared" si="22"/>
        <v>8982397.38576429</v>
      </c>
      <c r="P200" s="28">
        <v>57.78</v>
      </c>
      <c r="Q200" s="18">
        <f t="shared" si="23"/>
        <v>0.19952204493688278</v>
      </c>
      <c r="R200" s="17">
        <f t="shared" si="24"/>
        <v>869.6127539256375</v>
      </c>
      <c r="S200" s="28">
        <v>57.78</v>
      </c>
      <c r="T200" s="28">
        <v>393.5606522675048</v>
      </c>
      <c r="U200" s="36">
        <v>65.14666666666666</v>
      </c>
      <c r="V200" s="43">
        <v>380</v>
      </c>
      <c r="W200" s="40">
        <v>-8.8</v>
      </c>
      <c r="X200" s="47">
        <v>64.05</v>
      </c>
      <c r="Y200" s="49">
        <v>378</v>
      </c>
      <c r="Z200" s="53">
        <v>64.5</v>
      </c>
      <c r="AA200" s="31">
        <v>378</v>
      </c>
      <c r="AB200" s="58">
        <v>64.355</v>
      </c>
      <c r="AC200" s="31">
        <v>378</v>
      </c>
      <c r="AD200" s="58">
        <v>64.318</v>
      </c>
      <c r="AE200" s="31">
        <v>378</v>
      </c>
      <c r="AF200" s="56">
        <v>62.68</v>
      </c>
      <c r="AG200" s="61">
        <v>378</v>
      </c>
      <c r="AH200" s="62">
        <v>61.764</v>
      </c>
    </row>
    <row r="201" spans="1:34" ht="15">
      <c r="A201" s="16">
        <v>191</v>
      </c>
      <c r="B201" s="17">
        <v>322588.72</v>
      </c>
      <c r="C201" s="17">
        <v>8982312.97</v>
      </c>
      <c r="D201" s="18">
        <f t="shared" si="28"/>
        <v>322588.21601387626</v>
      </c>
      <c r="E201" s="18">
        <f t="shared" si="29"/>
        <v>8982312.066729747</v>
      </c>
      <c r="F201" s="17">
        <v>55.92</v>
      </c>
      <c r="G201" s="18">
        <f t="shared" si="30"/>
        <v>1.0343593014520118</v>
      </c>
      <c r="H201" s="17">
        <f t="shared" si="20"/>
        <v>1044.7178467889537</v>
      </c>
      <c r="I201" s="17">
        <v>55.92</v>
      </c>
      <c r="J201" s="17">
        <v>1044.7178467889537</v>
      </c>
      <c r="K201" s="26">
        <v>55.92</v>
      </c>
      <c r="L201" s="31">
        <v>322431.86</v>
      </c>
      <c r="M201" s="28">
        <v>8982398.98</v>
      </c>
      <c r="N201" s="18">
        <f t="shared" si="21"/>
        <v>322431.99900476413</v>
      </c>
      <c r="O201" s="18">
        <f t="shared" si="22"/>
        <v>8982399.2291316</v>
      </c>
      <c r="P201" s="28">
        <v>57.88</v>
      </c>
      <c r="Q201" s="18">
        <f t="shared" si="23"/>
        <v>0.2852873609112531</v>
      </c>
      <c r="R201" s="17">
        <f t="shared" si="24"/>
        <v>865.8295066637701</v>
      </c>
      <c r="S201" s="28">
        <v>57.88</v>
      </c>
      <c r="T201" s="28">
        <v>395.6600756856141</v>
      </c>
      <c r="U201" s="36">
        <v>65.31333333333333</v>
      </c>
      <c r="V201" s="43">
        <v>382</v>
      </c>
      <c r="W201" s="40">
        <v>-8.75</v>
      </c>
      <c r="X201" s="47">
        <v>64.1</v>
      </c>
      <c r="Y201" s="49">
        <v>380</v>
      </c>
      <c r="Z201" s="53">
        <v>64.6</v>
      </c>
      <c r="AA201" s="31">
        <v>380</v>
      </c>
      <c r="AB201" s="58">
        <v>64.355</v>
      </c>
      <c r="AC201" s="31">
        <v>380</v>
      </c>
      <c r="AD201" s="58">
        <v>64.34</v>
      </c>
      <c r="AE201" s="31">
        <v>380</v>
      </c>
      <c r="AF201" s="56">
        <v>62.62</v>
      </c>
      <c r="AG201" s="61">
        <v>380</v>
      </c>
      <c r="AH201" s="62">
        <v>61.843</v>
      </c>
    </row>
    <row r="202" spans="1:34" ht="15">
      <c r="A202" s="16">
        <v>192</v>
      </c>
      <c r="B202" s="17">
        <v>322591.98</v>
      </c>
      <c r="C202" s="17">
        <v>8982311.32</v>
      </c>
      <c r="D202" s="18">
        <f t="shared" si="28"/>
        <v>322591.4041307471</v>
      </c>
      <c r="E202" s="18">
        <f t="shared" si="29"/>
        <v>8982310.287897047</v>
      </c>
      <c r="F202" s="17">
        <v>55.82</v>
      </c>
      <c r="G202" s="18">
        <f t="shared" si="30"/>
        <v>1.1818891248164707</v>
      </c>
      <c r="H202" s="17">
        <f t="shared" si="20"/>
        <v>1048.3686460106267</v>
      </c>
      <c r="I202" s="17">
        <v>55.82</v>
      </c>
      <c r="J202" s="17">
        <v>1048.3686460106267</v>
      </c>
      <c r="K202" s="26">
        <v>55.82</v>
      </c>
      <c r="L202" s="31">
        <v>322428.27</v>
      </c>
      <c r="M202" s="28">
        <v>8982400.3</v>
      </c>
      <c r="N202" s="18">
        <f t="shared" si="21"/>
        <v>322428.69964536506</v>
      </c>
      <c r="O202" s="18">
        <f t="shared" si="22"/>
        <v>8982401.070032865</v>
      </c>
      <c r="P202" s="28">
        <v>58.08</v>
      </c>
      <c r="Q202" s="18">
        <f t="shared" si="23"/>
        <v>0.8817855473095334</v>
      </c>
      <c r="R202" s="17">
        <f t="shared" si="24"/>
        <v>862.0513206027866</v>
      </c>
      <c r="S202" s="28">
        <v>58.08</v>
      </c>
      <c r="T202" s="28">
        <v>398.2438607401524</v>
      </c>
      <c r="U202" s="36">
        <v>65.44666666666666</v>
      </c>
      <c r="V202" s="43">
        <v>384</v>
      </c>
      <c r="W202" s="40">
        <v>-8.7</v>
      </c>
      <c r="X202" s="47">
        <v>64.15</v>
      </c>
      <c r="Y202" s="49">
        <v>382</v>
      </c>
      <c r="Z202" s="53">
        <v>64.5</v>
      </c>
      <c r="AA202" s="31">
        <v>382</v>
      </c>
      <c r="AB202" s="58">
        <v>64.373</v>
      </c>
      <c r="AC202" s="31">
        <v>382</v>
      </c>
      <c r="AD202" s="58">
        <v>64.379</v>
      </c>
      <c r="AE202" s="31">
        <v>382</v>
      </c>
      <c r="AF202" s="56">
        <v>62.62</v>
      </c>
      <c r="AG202" s="61">
        <v>382</v>
      </c>
      <c r="AH202" s="62">
        <v>62.003</v>
      </c>
    </row>
    <row r="203" spans="1:34" ht="15">
      <c r="A203" s="16">
        <v>193</v>
      </c>
      <c r="B203" s="17">
        <v>322595.15</v>
      </c>
      <c r="C203" s="17">
        <v>8982309.56</v>
      </c>
      <c r="D203" s="18">
        <f t="shared" si="28"/>
        <v>322594.5704186271</v>
      </c>
      <c r="E203" s="18">
        <f t="shared" si="29"/>
        <v>8982308.521243993</v>
      </c>
      <c r="F203" s="17">
        <v>55.82</v>
      </c>
      <c r="G203" s="18">
        <f t="shared" si="30"/>
        <v>1.18950771774729</v>
      </c>
      <c r="H203" s="17">
        <f t="shared" si="20"/>
        <v>1051.9944482598685</v>
      </c>
      <c r="I203" s="17">
        <v>55.82</v>
      </c>
      <c r="J203" s="17">
        <v>1051.9944482598685</v>
      </c>
      <c r="K203" s="26">
        <v>55.82</v>
      </c>
      <c r="L203" s="31">
        <v>322424.77</v>
      </c>
      <c r="M203" s="28">
        <v>8982401.84</v>
      </c>
      <c r="N203" s="18">
        <f t="shared" si="21"/>
        <v>322425.37531061785</v>
      </c>
      <c r="O203" s="18">
        <f t="shared" si="22"/>
        <v>8982402.924869305</v>
      </c>
      <c r="P203" s="28">
        <v>58.28</v>
      </c>
      <c r="Q203" s="18">
        <f t="shared" si="23"/>
        <v>1.2423133068097583</v>
      </c>
      <c r="R203" s="17">
        <f t="shared" si="24"/>
        <v>858.2445345922997</v>
      </c>
      <c r="S203" s="28">
        <v>58.28</v>
      </c>
      <c r="T203" s="28">
        <v>400.02853108482594</v>
      </c>
      <c r="U203" s="36">
        <v>65.54666666666667</v>
      </c>
      <c r="V203" s="43">
        <v>386</v>
      </c>
      <c r="W203" s="40">
        <v>-8.7</v>
      </c>
      <c r="X203" s="47">
        <v>64.15</v>
      </c>
      <c r="Y203" s="49">
        <v>384</v>
      </c>
      <c r="Z203" s="53">
        <v>64.5</v>
      </c>
      <c r="AA203" s="31">
        <v>384</v>
      </c>
      <c r="AB203" s="58">
        <v>64.37</v>
      </c>
      <c r="AC203" s="31">
        <v>384</v>
      </c>
      <c r="AD203" s="58">
        <v>64.418</v>
      </c>
      <c r="AE203" s="31">
        <v>384</v>
      </c>
      <c r="AF203" s="56">
        <v>62.62</v>
      </c>
      <c r="AG203" s="61">
        <v>384</v>
      </c>
      <c r="AH203" s="62">
        <v>62.24</v>
      </c>
    </row>
    <row r="204" spans="1:34" ht="15">
      <c r="A204" s="16">
        <v>194</v>
      </c>
      <c r="B204" s="17">
        <v>322598.23</v>
      </c>
      <c r="C204" s="17">
        <v>8982307.72</v>
      </c>
      <c r="D204" s="18">
        <f t="shared" si="28"/>
        <v>322597.7021126952</v>
      </c>
      <c r="E204" s="18">
        <f t="shared" si="29"/>
        <v>8982306.773892801</v>
      </c>
      <c r="F204" s="17">
        <v>55.42</v>
      </c>
      <c r="G204" s="18">
        <f t="shared" si="30"/>
        <v>1.0834130511180626</v>
      </c>
      <c r="H204" s="17">
        <f t="shared" si="20"/>
        <v>1055.580636197504</v>
      </c>
      <c r="I204" s="17">
        <v>55.42</v>
      </c>
      <c r="J204" s="17">
        <v>1055.580636197504</v>
      </c>
      <c r="K204" s="26">
        <v>55.42</v>
      </c>
      <c r="L204" s="31">
        <v>322421.08</v>
      </c>
      <c r="M204" s="28">
        <v>8982403.74</v>
      </c>
      <c r="N204" s="18">
        <f t="shared" si="21"/>
        <v>322421.7529054425</v>
      </c>
      <c r="O204" s="18">
        <f t="shared" si="22"/>
        <v>8982404.94601628</v>
      </c>
      <c r="P204" s="28">
        <v>58.08</v>
      </c>
      <c r="Q204" s="18">
        <f t="shared" si="23"/>
        <v>1.3810419984770719</v>
      </c>
      <c r="R204" s="17">
        <f t="shared" si="24"/>
        <v>854.096420038575</v>
      </c>
      <c r="S204" s="28">
        <v>58.08</v>
      </c>
      <c r="T204" s="28">
        <v>402.8852416665762</v>
      </c>
      <c r="U204" s="36">
        <v>65.51333333333334</v>
      </c>
      <c r="V204" s="43">
        <v>388</v>
      </c>
      <c r="W204" s="40">
        <v>-8.75</v>
      </c>
      <c r="X204" s="47">
        <v>64.1</v>
      </c>
      <c r="Y204" s="49">
        <v>386</v>
      </c>
      <c r="Z204" s="53">
        <v>64.5</v>
      </c>
      <c r="AA204" s="31">
        <v>386</v>
      </c>
      <c r="AB204" s="58">
        <v>64.367</v>
      </c>
      <c r="AC204" s="31">
        <v>386</v>
      </c>
      <c r="AD204" s="58">
        <v>64.429</v>
      </c>
      <c r="AE204" s="31">
        <v>386</v>
      </c>
      <c r="AF204" s="56">
        <v>62.53</v>
      </c>
      <c r="AG204" s="61">
        <v>386</v>
      </c>
      <c r="AH204" s="62">
        <v>62.506</v>
      </c>
    </row>
    <row r="205" spans="1:34" ht="15">
      <c r="A205" s="16">
        <v>195</v>
      </c>
      <c r="B205" s="17">
        <v>322602.12</v>
      </c>
      <c r="C205" s="17">
        <v>8982305.36</v>
      </c>
      <c r="D205" s="18">
        <f t="shared" si="28"/>
        <v>322601.67276362417</v>
      </c>
      <c r="E205" s="18">
        <f t="shared" si="29"/>
        <v>8982304.558439607</v>
      </c>
      <c r="F205" s="17">
        <v>55.62</v>
      </c>
      <c r="G205" s="18">
        <f t="shared" si="30"/>
        <v>0.9178885764903137</v>
      </c>
      <c r="H205" s="17">
        <f aca="true" t="shared" si="31" ref="H205:H269">(($B$3-D205)^2+($B$4-E205)^2)^0.5</f>
        <v>1060.127536422551</v>
      </c>
      <c r="I205" s="17">
        <v>55.62</v>
      </c>
      <c r="J205" s="17">
        <v>1060.127536422551</v>
      </c>
      <c r="K205" s="26">
        <v>55.62</v>
      </c>
      <c r="L205" s="31">
        <v>322417.39</v>
      </c>
      <c r="M205" s="28">
        <v>8982406.05</v>
      </c>
      <c r="N205" s="18">
        <f aca="true" t="shared" si="32" ref="N205:N269">($B$5/($B$5^2+1))*(M205+(L205/$B$5)-$E$4+($B$5*$E$3))</f>
        <v>322417.9560477276</v>
      </c>
      <c r="O205" s="18">
        <f aca="true" t="shared" si="33" ref="O205:O269">M205+((L205-N205)/$B$5)</f>
        <v>8982407.064500302</v>
      </c>
      <c r="P205" s="28">
        <v>58.18</v>
      </c>
      <c r="Q205" s="18">
        <f aca="true" t="shared" si="34" ref="Q205:Q269">((L205-N205)^2+(M205-O205)^2)^0.5</f>
        <v>1.1617318500057892</v>
      </c>
      <c r="R205" s="17">
        <f aca="true" t="shared" si="35" ref="R205:R269">(($B$3-N205)^2+($B$4-O205)^2)^0.5</f>
        <v>849.7485351437138</v>
      </c>
      <c r="S205" s="28">
        <v>58.18</v>
      </c>
      <c r="T205" s="28">
        <v>404.5698038494179</v>
      </c>
      <c r="U205" s="36">
        <v>65.44666666666667</v>
      </c>
      <c r="V205" s="43">
        <v>390</v>
      </c>
      <c r="W205" s="40">
        <v>-8.8</v>
      </c>
      <c r="X205" s="47">
        <v>64.05</v>
      </c>
      <c r="Y205" s="49">
        <v>388</v>
      </c>
      <c r="Z205" s="53">
        <v>64.5</v>
      </c>
      <c r="AA205" s="31">
        <v>388</v>
      </c>
      <c r="AB205" s="58">
        <v>64.363</v>
      </c>
      <c r="AC205" s="31">
        <v>388</v>
      </c>
      <c r="AD205" s="58">
        <v>64.428</v>
      </c>
      <c r="AE205" s="31">
        <v>388</v>
      </c>
      <c r="AF205" s="56">
        <v>62.45</v>
      </c>
      <c r="AG205" s="61">
        <v>388</v>
      </c>
      <c r="AH205" s="62">
        <v>62.655</v>
      </c>
    </row>
    <row r="206" spans="1:34" ht="15">
      <c r="A206" s="16">
        <v>196</v>
      </c>
      <c r="B206" s="17">
        <v>322605.36</v>
      </c>
      <c r="C206" s="17">
        <v>8982303.5</v>
      </c>
      <c r="D206" s="18">
        <f t="shared" si="28"/>
        <v>322604.93498238275</v>
      </c>
      <c r="E206" s="18">
        <f t="shared" si="29"/>
        <v>8982302.738261228</v>
      </c>
      <c r="F206" s="17">
        <v>55.42</v>
      </c>
      <c r="G206" s="18">
        <f t="shared" si="30"/>
        <v>0.8722877570375379</v>
      </c>
      <c r="H206" s="17">
        <f t="shared" si="31"/>
        <v>1063.863191727572</v>
      </c>
      <c r="I206" s="17">
        <v>55.42</v>
      </c>
      <c r="J206" s="17">
        <v>1063.863191727572</v>
      </c>
      <c r="K206" s="26">
        <v>55.42</v>
      </c>
      <c r="L206" s="31">
        <v>322413.75</v>
      </c>
      <c r="M206" s="28">
        <v>8982408.55</v>
      </c>
      <c r="N206" s="18">
        <f t="shared" si="32"/>
        <v>322414.11647578195</v>
      </c>
      <c r="O206" s="18">
        <f t="shared" si="33"/>
        <v>8982409.206817038</v>
      </c>
      <c r="P206" s="28">
        <v>58.28</v>
      </c>
      <c r="Q206" s="18">
        <f t="shared" si="34"/>
        <v>0.7521390294708232</v>
      </c>
      <c r="R206" s="17">
        <f t="shared" si="35"/>
        <v>845.351737021847</v>
      </c>
      <c r="S206" s="28">
        <v>58.28</v>
      </c>
      <c r="T206" s="28">
        <v>407.51788993720066</v>
      </c>
      <c r="U206" s="36">
        <v>65.41333333333334</v>
      </c>
      <c r="V206" s="43">
        <v>392</v>
      </c>
      <c r="W206" s="40">
        <v>-8.8</v>
      </c>
      <c r="X206" s="47">
        <v>64.05</v>
      </c>
      <c r="Y206" s="49">
        <v>390</v>
      </c>
      <c r="Z206" s="53">
        <v>64.6</v>
      </c>
      <c r="AA206" s="31">
        <v>390</v>
      </c>
      <c r="AB206" s="58">
        <v>64.365</v>
      </c>
      <c r="AC206" s="31">
        <v>390</v>
      </c>
      <c r="AD206" s="58">
        <v>64.425</v>
      </c>
      <c r="AE206" s="31">
        <v>390</v>
      </c>
      <c r="AF206" s="56">
        <v>62.45</v>
      </c>
      <c r="AG206" s="61">
        <v>390</v>
      </c>
      <c r="AH206" s="62">
        <v>62.679</v>
      </c>
    </row>
    <row r="207" spans="1:34" ht="15">
      <c r="A207" s="16">
        <v>197</v>
      </c>
      <c r="B207" s="17">
        <v>322608.71</v>
      </c>
      <c r="C207" s="17">
        <v>8982301.8</v>
      </c>
      <c r="D207" s="18">
        <f t="shared" si="28"/>
        <v>322608.2130072849</v>
      </c>
      <c r="E207" s="18">
        <f t="shared" si="29"/>
        <v>8982300.909263698</v>
      </c>
      <c r="F207" s="17">
        <v>55.42</v>
      </c>
      <c r="G207" s="18">
        <f t="shared" si="30"/>
        <v>1.0200063329296039</v>
      </c>
      <c r="H207" s="17">
        <f t="shared" si="31"/>
        <v>1067.6169470770965</v>
      </c>
      <c r="I207" s="17">
        <v>55.42</v>
      </c>
      <c r="J207" s="17">
        <v>1067.6169470770965</v>
      </c>
      <c r="K207" s="26">
        <v>55.42</v>
      </c>
      <c r="L207" s="31">
        <v>322410.08</v>
      </c>
      <c r="M207" s="28">
        <v>8982410.94</v>
      </c>
      <c r="N207" s="18">
        <f t="shared" si="32"/>
        <v>322410.30083039944</v>
      </c>
      <c r="O207" s="18">
        <f t="shared" si="33"/>
        <v>8982411.335783776</v>
      </c>
      <c r="P207" s="28">
        <v>58.28</v>
      </c>
      <c r="Q207" s="18">
        <f t="shared" si="34"/>
        <v>0.4532227520614163</v>
      </c>
      <c r="R207" s="17">
        <f t="shared" si="35"/>
        <v>840.982337857821</v>
      </c>
      <c r="S207" s="28">
        <v>58.28</v>
      </c>
      <c r="T207" s="28">
        <v>409.13138989151173</v>
      </c>
      <c r="U207" s="36">
        <v>65.38</v>
      </c>
      <c r="V207" s="43">
        <v>394</v>
      </c>
      <c r="W207" s="40">
        <v>-8.75</v>
      </c>
      <c r="X207" s="47">
        <v>64.1</v>
      </c>
      <c r="Y207" s="49">
        <v>392</v>
      </c>
      <c r="Z207" s="53">
        <v>64.7</v>
      </c>
      <c r="AA207" s="31">
        <v>392</v>
      </c>
      <c r="AB207" s="58">
        <v>64.358</v>
      </c>
      <c r="AC207" s="31">
        <v>392</v>
      </c>
      <c r="AD207" s="58">
        <v>64.382</v>
      </c>
      <c r="AE207" s="31">
        <v>392</v>
      </c>
      <c r="AF207" s="56">
        <v>62.38</v>
      </c>
      <c r="AG207" s="61">
        <v>392</v>
      </c>
      <c r="AH207" s="62">
        <v>62.883</v>
      </c>
    </row>
    <row r="208" spans="1:34" ht="15">
      <c r="A208" s="16">
        <v>198</v>
      </c>
      <c r="B208" s="17">
        <v>322612.08</v>
      </c>
      <c r="C208" s="17">
        <v>8982300.18</v>
      </c>
      <c r="D208" s="18">
        <f t="shared" si="28"/>
        <v>322611.4722445187</v>
      </c>
      <c r="E208" s="18">
        <f t="shared" si="29"/>
        <v>8982299.090748884</v>
      </c>
      <c r="F208" s="17">
        <v>55.62</v>
      </c>
      <c r="G208" s="18">
        <f t="shared" si="30"/>
        <v>1.2473310381001306</v>
      </c>
      <c r="H208" s="17">
        <f t="shared" si="31"/>
        <v>1071.3491881567954</v>
      </c>
      <c r="I208" s="17">
        <v>55.62</v>
      </c>
      <c r="J208" s="17">
        <v>1071.3491881567954</v>
      </c>
      <c r="K208" s="26">
        <v>55.62</v>
      </c>
      <c r="L208" s="31">
        <v>322406.41</v>
      </c>
      <c r="M208" s="28">
        <v>8982413.04</v>
      </c>
      <c r="N208" s="18">
        <f t="shared" si="32"/>
        <v>322406.6085782762</v>
      </c>
      <c r="O208" s="18">
        <f t="shared" si="33"/>
        <v>8982413.395902358</v>
      </c>
      <c r="P208" s="28">
        <v>58.08</v>
      </c>
      <c r="Q208" s="18">
        <f t="shared" si="34"/>
        <v>0.40755345765192247</v>
      </c>
      <c r="R208" s="17">
        <f t="shared" si="35"/>
        <v>836.7542396666657</v>
      </c>
      <c r="S208" s="28">
        <v>58.08</v>
      </c>
      <c r="T208" s="28">
        <v>412.16230758370324</v>
      </c>
      <c r="U208" s="36">
        <v>65.38</v>
      </c>
      <c r="V208" s="43">
        <v>396</v>
      </c>
      <c r="W208" s="40">
        <v>-8.7</v>
      </c>
      <c r="X208" s="47">
        <v>64.15</v>
      </c>
      <c r="Y208" s="49">
        <v>394</v>
      </c>
      <c r="Z208" s="53">
        <v>64.6</v>
      </c>
      <c r="AA208" s="31">
        <v>394</v>
      </c>
      <c r="AB208" s="58">
        <v>64.355</v>
      </c>
      <c r="AC208" s="31">
        <v>394</v>
      </c>
      <c r="AD208" s="58">
        <v>64.339</v>
      </c>
      <c r="AE208" s="31">
        <v>394</v>
      </c>
      <c r="AF208" s="56">
        <v>62.38</v>
      </c>
      <c r="AG208" s="61">
        <v>394</v>
      </c>
      <c r="AH208" s="62">
        <v>63.018</v>
      </c>
    </row>
    <row r="209" spans="1:34" ht="15">
      <c r="A209" s="16">
        <v>199</v>
      </c>
      <c r="B209" s="17">
        <v>322615.3</v>
      </c>
      <c r="C209" s="17">
        <v>8982298.44</v>
      </c>
      <c r="D209" s="18">
        <f t="shared" si="28"/>
        <v>322614.66815214703</v>
      </c>
      <c r="E209" s="18">
        <f t="shared" si="29"/>
        <v>8982297.307569277</v>
      </c>
      <c r="F209" s="17">
        <v>55.62</v>
      </c>
      <c r="G209" s="18">
        <f t="shared" si="30"/>
        <v>1.2967771788316254</v>
      </c>
      <c r="H209" s="17">
        <f t="shared" si="31"/>
        <v>1075.0089087855533</v>
      </c>
      <c r="I209" s="17">
        <v>55.62</v>
      </c>
      <c r="J209" s="17">
        <v>1075.0089087855533</v>
      </c>
      <c r="K209" s="26">
        <v>55.62</v>
      </c>
      <c r="L209" s="31">
        <v>322402.76</v>
      </c>
      <c r="M209" s="28">
        <v>8982414.94</v>
      </c>
      <c r="N209" s="18">
        <f t="shared" si="32"/>
        <v>322403.01667680393</v>
      </c>
      <c r="O209" s="18">
        <f t="shared" si="33"/>
        <v>8982415.400029574</v>
      </c>
      <c r="P209" s="28">
        <v>58.28</v>
      </c>
      <c r="Q209" s="18">
        <f t="shared" si="34"/>
        <v>0.526792360166731</v>
      </c>
      <c r="R209" s="17">
        <f t="shared" si="35"/>
        <v>832.6410557317308</v>
      </c>
      <c r="S209" s="28">
        <v>58.28</v>
      </c>
      <c r="T209" s="28">
        <v>413.6251391757786</v>
      </c>
      <c r="U209" s="36">
        <v>65.31333333333333</v>
      </c>
      <c r="V209" s="43">
        <v>398</v>
      </c>
      <c r="W209" s="40">
        <v>-8.7</v>
      </c>
      <c r="X209" s="47">
        <v>64.15</v>
      </c>
      <c r="Y209" s="49">
        <v>396</v>
      </c>
      <c r="Z209" s="53">
        <v>64.6</v>
      </c>
      <c r="AA209" s="31">
        <v>396</v>
      </c>
      <c r="AB209" s="58">
        <v>64.355</v>
      </c>
      <c r="AC209" s="31">
        <v>396</v>
      </c>
      <c r="AD209" s="58">
        <v>64.355</v>
      </c>
      <c r="AE209" s="31">
        <v>396</v>
      </c>
      <c r="AF209" s="56">
        <v>62.38</v>
      </c>
      <c r="AG209" s="61">
        <v>396</v>
      </c>
      <c r="AH209" s="62">
        <v>63.039</v>
      </c>
    </row>
    <row r="210" spans="1:34" ht="15">
      <c r="A210" s="16">
        <v>200</v>
      </c>
      <c r="B210" s="17">
        <v>322618.29</v>
      </c>
      <c r="C210" s="17">
        <v>8982296.61</v>
      </c>
      <c r="D210" s="18">
        <f t="shared" si="28"/>
        <v>322617.7269579441</v>
      </c>
      <c r="E210" s="18">
        <f t="shared" si="29"/>
        <v>8982295.600886619</v>
      </c>
      <c r="F210" s="17">
        <v>55.82</v>
      </c>
      <c r="G210" s="18">
        <f t="shared" si="30"/>
        <v>1.1555631405340254</v>
      </c>
      <c r="H210" s="17">
        <f t="shared" si="31"/>
        <v>1078.5116303843577</v>
      </c>
      <c r="I210" s="17">
        <v>55.82</v>
      </c>
      <c r="J210" s="17">
        <v>1078.5116303843577</v>
      </c>
      <c r="K210" s="26">
        <v>55.82</v>
      </c>
      <c r="L210" s="31">
        <v>322398.99</v>
      </c>
      <c r="M210" s="28">
        <v>8982416.7</v>
      </c>
      <c r="N210" s="18">
        <f t="shared" si="32"/>
        <v>322399.39283338335</v>
      </c>
      <c r="O210" s="18">
        <f t="shared" si="33"/>
        <v>8982417.421979029</v>
      </c>
      <c r="P210" s="28">
        <v>58.58</v>
      </c>
      <c r="Q210" s="18">
        <f t="shared" si="34"/>
        <v>0.826757796304262</v>
      </c>
      <c r="R210" s="17">
        <f t="shared" si="35"/>
        <v>828.4912942041142</v>
      </c>
      <c r="S210" s="28">
        <v>58.58</v>
      </c>
      <c r="T210" s="28">
        <v>416.88772110710613</v>
      </c>
      <c r="U210" s="36">
        <v>65.24666666666667</v>
      </c>
      <c r="V210" s="43">
        <v>400</v>
      </c>
      <c r="W210" s="40">
        <v>-8.7</v>
      </c>
      <c r="X210" s="47">
        <v>64.15</v>
      </c>
      <c r="Y210" s="49">
        <v>398</v>
      </c>
      <c r="Z210" s="53">
        <v>64.5</v>
      </c>
      <c r="AA210" s="31">
        <v>398</v>
      </c>
      <c r="AB210" s="58">
        <v>64.355</v>
      </c>
      <c r="AC210" s="31">
        <v>398</v>
      </c>
      <c r="AD210" s="58">
        <v>64.399</v>
      </c>
      <c r="AE210" s="31">
        <v>398</v>
      </c>
      <c r="AF210" s="56">
        <v>62.41</v>
      </c>
      <c r="AG210" s="61">
        <v>398</v>
      </c>
      <c r="AH210" s="62">
        <v>63.21</v>
      </c>
    </row>
    <row r="211" spans="1:34" ht="15">
      <c r="A211" s="16">
        <v>201</v>
      </c>
      <c r="B211" s="17">
        <v>322620.55</v>
      </c>
      <c r="C211" s="17">
        <v>8982295.1</v>
      </c>
      <c r="D211" s="18">
        <f t="shared" si="28"/>
        <v>322620.09291308676</v>
      </c>
      <c r="E211" s="18">
        <f t="shared" si="29"/>
        <v>8982294.28078496</v>
      </c>
      <c r="F211" s="17">
        <v>56.12</v>
      </c>
      <c r="G211" s="18">
        <f t="shared" si="30"/>
        <v>0.9381053917484109</v>
      </c>
      <c r="H211" s="17">
        <f t="shared" si="31"/>
        <v>1081.2209498790264</v>
      </c>
      <c r="I211" s="17">
        <v>56.12</v>
      </c>
      <c r="J211" s="17">
        <v>1081.2209498790264</v>
      </c>
      <c r="K211" s="26">
        <v>56.12</v>
      </c>
      <c r="L211" s="31">
        <v>322395.1</v>
      </c>
      <c r="M211" s="28">
        <v>8982418.72</v>
      </c>
      <c r="N211" s="18">
        <f t="shared" si="32"/>
        <v>322395.5668504139</v>
      </c>
      <c r="O211" s="18">
        <f t="shared" si="33"/>
        <v>8982419.556713697</v>
      </c>
      <c r="P211" s="28">
        <v>58.68</v>
      </c>
      <c r="Q211" s="18">
        <f t="shared" si="34"/>
        <v>0.958143578959397</v>
      </c>
      <c r="R211" s="17">
        <f t="shared" si="35"/>
        <v>824.1100571887922</v>
      </c>
      <c r="S211" s="28">
        <v>58.68</v>
      </c>
      <c r="T211" s="28">
        <v>418.024853739228</v>
      </c>
      <c r="U211" s="36">
        <v>65.14666666666666</v>
      </c>
      <c r="V211" s="43">
        <v>402</v>
      </c>
      <c r="W211" s="40">
        <v>-8.7</v>
      </c>
      <c r="X211" s="47">
        <v>64.15</v>
      </c>
      <c r="Y211" s="49">
        <v>400</v>
      </c>
      <c r="Z211" s="53">
        <v>64.3</v>
      </c>
      <c r="AA211" s="31">
        <v>400</v>
      </c>
      <c r="AB211" s="58">
        <v>64.381</v>
      </c>
      <c r="AC211" s="31">
        <v>400</v>
      </c>
      <c r="AD211" s="58">
        <v>64.42</v>
      </c>
      <c r="AE211" s="31">
        <v>400</v>
      </c>
      <c r="AF211" s="56">
        <v>62.44</v>
      </c>
      <c r="AG211" s="61">
        <v>400</v>
      </c>
      <c r="AH211" s="62">
        <v>63.4</v>
      </c>
    </row>
    <row r="212" spans="1:34" ht="15">
      <c r="A212" s="16">
        <v>202</v>
      </c>
      <c r="B212" s="17">
        <v>322624</v>
      </c>
      <c r="C212" s="17">
        <v>8982292.78</v>
      </c>
      <c r="D212" s="18">
        <f t="shared" si="28"/>
        <v>322623.7110035247</v>
      </c>
      <c r="E212" s="18">
        <f t="shared" si="29"/>
        <v>8982292.262045423</v>
      </c>
      <c r="F212" s="17">
        <v>56.52</v>
      </c>
      <c r="G212" s="18">
        <f t="shared" si="30"/>
        <v>0.5931238541090811</v>
      </c>
      <c r="H212" s="17">
        <f t="shared" si="31"/>
        <v>1085.3641235105083</v>
      </c>
      <c r="I212" s="17">
        <v>56.52</v>
      </c>
      <c r="J212" s="17">
        <v>1085.3641235105083</v>
      </c>
      <c r="K212" s="26">
        <v>56.52</v>
      </c>
      <c r="L212" s="31">
        <v>322391.38</v>
      </c>
      <c r="M212" s="28">
        <v>8982421.17</v>
      </c>
      <c r="N212" s="18">
        <f t="shared" si="32"/>
        <v>322391.6875457624</v>
      </c>
      <c r="O212" s="18">
        <f t="shared" si="33"/>
        <v>8982421.721199578</v>
      </c>
      <c r="P212" s="28">
        <v>58.78</v>
      </c>
      <c r="Q212" s="18">
        <f t="shared" si="34"/>
        <v>0.6311936077592443</v>
      </c>
      <c r="R212" s="17">
        <f t="shared" si="35"/>
        <v>819.6677600680663</v>
      </c>
      <c r="S212" s="28">
        <v>58.78</v>
      </c>
      <c r="T212" s="28">
        <v>421.7717121613184</v>
      </c>
      <c r="U212" s="36">
        <v>65.14666666666666</v>
      </c>
      <c r="V212" s="43">
        <v>404</v>
      </c>
      <c r="W212" s="40">
        <v>-8.7</v>
      </c>
      <c r="X212" s="47">
        <v>64.15</v>
      </c>
      <c r="Y212" s="49">
        <v>402</v>
      </c>
      <c r="Z212" s="53">
        <v>64.3</v>
      </c>
      <c r="AA212" s="31">
        <v>402</v>
      </c>
      <c r="AB212" s="58">
        <v>64.441</v>
      </c>
      <c r="AC212" s="31">
        <v>402</v>
      </c>
      <c r="AD212" s="58">
        <v>64.464</v>
      </c>
      <c r="AE212" s="31">
        <v>402</v>
      </c>
      <c r="AF212" s="56">
        <v>62.37</v>
      </c>
      <c r="AG212" s="61">
        <v>402</v>
      </c>
      <c r="AH212" s="62">
        <v>63.612</v>
      </c>
    </row>
    <row r="213" spans="1:34" ht="15">
      <c r="A213" s="16">
        <v>203</v>
      </c>
      <c r="B213" s="17">
        <v>322626.97</v>
      </c>
      <c r="C213" s="17">
        <v>8982290.77</v>
      </c>
      <c r="D213" s="18">
        <f t="shared" si="28"/>
        <v>322626.8311463907</v>
      </c>
      <c r="E213" s="18">
        <f t="shared" si="29"/>
        <v>8982290.521139309</v>
      </c>
      <c r="F213" s="17">
        <v>56.72</v>
      </c>
      <c r="G213" s="18">
        <f t="shared" si="30"/>
        <v>0.2849771362837727</v>
      </c>
      <c r="H213" s="17">
        <f t="shared" si="31"/>
        <v>1088.9370838518885</v>
      </c>
      <c r="I213" s="17">
        <v>56.72</v>
      </c>
      <c r="J213" s="17">
        <v>1088.9370838518885</v>
      </c>
      <c r="K213" s="26">
        <v>56.72</v>
      </c>
      <c r="L213" s="31">
        <v>322387.69</v>
      </c>
      <c r="M213" s="28">
        <v>8982423.47</v>
      </c>
      <c r="N213" s="18">
        <f t="shared" si="32"/>
        <v>322387.8949429882</v>
      </c>
      <c r="O213" s="18">
        <f t="shared" si="33"/>
        <v>8982423.837309528</v>
      </c>
      <c r="P213" s="28">
        <v>58.58</v>
      </c>
      <c r="Q213" s="18">
        <f t="shared" si="34"/>
        <v>0.4206161163970867</v>
      </c>
      <c r="R213" s="17">
        <f t="shared" si="35"/>
        <v>815.3247476198338</v>
      </c>
      <c r="S213" s="28">
        <v>58.58</v>
      </c>
      <c r="T213" s="28">
        <v>426.7720072162678</v>
      </c>
      <c r="U213" s="36">
        <v>65.11333333333333</v>
      </c>
      <c r="V213" s="43">
        <v>406</v>
      </c>
      <c r="W213" s="40">
        <v>-8.7</v>
      </c>
      <c r="X213" s="47">
        <v>64.15</v>
      </c>
      <c r="Y213" s="49">
        <v>404</v>
      </c>
      <c r="Z213" s="53">
        <v>64.4</v>
      </c>
      <c r="AA213" s="31">
        <v>404</v>
      </c>
      <c r="AB213" s="58">
        <v>64.416</v>
      </c>
      <c r="AC213" s="31">
        <v>404</v>
      </c>
      <c r="AD213" s="58">
        <v>64.495</v>
      </c>
      <c r="AE213" s="31">
        <v>404</v>
      </c>
      <c r="AF213" s="56">
        <v>62.38</v>
      </c>
      <c r="AG213" s="61">
        <v>404</v>
      </c>
      <c r="AH213" s="62">
        <v>63.342</v>
      </c>
    </row>
    <row r="214" spans="1:34" ht="15">
      <c r="A214" s="16">
        <v>204</v>
      </c>
      <c r="B214" s="17">
        <v>322629.92</v>
      </c>
      <c r="C214" s="17">
        <v>8982288.82</v>
      </c>
      <c r="D214" s="18">
        <f t="shared" si="28"/>
        <v>322629.91050776426</v>
      </c>
      <c r="E214" s="18">
        <f t="shared" si="29"/>
        <v>8982288.80298752</v>
      </c>
      <c r="F214" s="17">
        <v>56.72</v>
      </c>
      <c r="G214" s="18">
        <f t="shared" si="30"/>
        <v>0.019481453661904582</v>
      </c>
      <c r="H214" s="17">
        <f t="shared" si="31"/>
        <v>1092.463344199559</v>
      </c>
      <c r="I214" s="17">
        <v>56.72</v>
      </c>
      <c r="J214" s="17">
        <v>1092.463344199559</v>
      </c>
      <c r="K214" s="26">
        <v>56.72</v>
      </c>
      <c r="L214" s="31">
        <v>322383.74</v>
      </c>
      <c r="M214" s="28">
        <v>8982425.72</v>
      </c>
      <c r="N214" s="18">
        <f t="shared" si="32"/>
        <v>322383.92534084583</v>
      </c>
      <c r="O214" s="18">
        <f t="shared" si="33"/>
        <v>8982426.052177545</v>
      </c>
      <c r="P214" s="28">
        <v>59.98</v>
      </c>
      <c r="Q214" s="18">
        <f t="shared" si="34"/>
        <v>0.3803855279625364</v>
      </c>
      <c r="R214" s="17">
        <f t="shared" si="35"/>
        <v>810.7790483887804</v>
      </c>
      <c r="S214" s="28">
        <v>59.98</v>
      </c>
      <c r="T214" s="28">
        <v>430.21119824688054</v>
      </c>
      <c r="U214" s="36">
        <v>64.98</v>
      </c>
      <c r="V214" s="43">
        <v>408</v>
      </c>
      <c r="W214" s="40">
        <v>-8.7</v>
      </c>
      <c r="X214" s="47">
        <v>64.15</v>
      </c>
      <c r="Y214" s="49">
        <v>406</v>
      </c>
      <c r="Z214" s="53">
        <v>64.4</v>
      </c>
      <c r="AA214" s="31">
        <v>406</v>
      </c>
      <c r="AB214" s="58">
        <v>64.37</v>
      </c>
      <c r="AC214" s="31">
        <v>406</v>
      </c>
      <c r="AD214" s="58">
        <v>64.45</v>
      </c>
      <c r="AE214" s="31">
        <v>406</v>
      </c>
      <c r="AF214" s="56">
        <v>62.37</v>
      </c>
      <c r="AG214" s="61">
        <v>406</v>
      </c>
      <c r="AH214" s="62">
        <v>63.17</v>
      </c>
    </row>
    <row r="215" spans="1:34" ht="15">
      <c r="A215" s="16">
        <v>205</v>
      </c>
      <c r="B215" s="17">
        <v>322632.83</v>
      </c>
      <c r="C215" s="17">
        <v>8982286.85</v>
      </c>
      <c r="D215" s="18">
        <f t="shared" si="28"/>
        <v>322632.9678753161</v>
      </c>
      <c r="E215" s="18">
        <f t="shared" si="29"/>
        <v>8982287.097107342</v>
      </c>
      <c r="F215" s="17">
        <v>56.72</v>
      </c>
      <c r="G215" s="18">
        <f t="shared" si="30"/>
        <v>0.28296932907755146</v>
      </c>
      <c r="H215" s="17">
        <f t="shared" si="31"/>
        <v>1095.964418824471</v>
      </c>
      <c r="I215" s="17">
        <v>56.72</v>
      </c>
      <c r="J215" s="17">
        <v>1095.964418824471</v>
      </c>
      <c r="K215" s="26">
        <v>56.72</v>
      </c>
      <c r="L215" s="31">
        <v>322379.98</v>
      </c>
      <c r="M215" s="28">
        <v>8982427.96</v>
      </c>
      <c r="N215" s="18">
        <f t="shared" si="32"/>
        <v>322380.10488623055</v>
      </c>
      <c r="O215" s="18">
        <f t="shared" si="33"/>
        <v>8982428.183827626</v>
      </c>
      <c r="P215" s="28">
        <v>59.98</v>
      </c>
      <c r="Q215" s="18">
        <f t="shared" si="34"/>
        <v>0.2563110925434679</v>
      </c>
      <c r="R215" s="17">
        <f t="shared" si="35"/>
        <v>806.4041420429405</v>
      </c>
      <c r="S215" s="28">
        <v>59.98</v>
      </c>
      <c r="T215" s="28">
        <v>431.91240225247606</v>
      </c>
      <c r="U215" s="36">
        <v>64.77999999999999</v>
      </c>
      <c r="V215" s="43">
        <v>410</v>
      </c>
      <c r="W215" s="40">
        <v>-8.7</v>
      </c>
      <c r="X215" s="47">
        <v>64.15</v>
      </c>
      <c r="Y215" s="49">
        <v>408</v>
      </c>
      <c r="Z215" s="53">
        <v>64.4</v>
      </c>
      <c r="AA215" s="31">
        <v>408</v>
      </c>
      <c r="AB215" s="58">
        <v>64.379</v>
      </c>
      <c r="AC215" s="31">
        <v>408</v>
      </c>
      <c r="AD215" s="58">
        <v>64.415</v>
      </c>
      <c r="AE215" s="31">
        <v>408</v>
      </c>
      <c r="AF215" s="56">
        <v>62.58</v>
      </c>
      <c r="AG215" s="61">
        <v>408</v>
      </c>
      <c r="AH215" s="62">
        <v>63.076</v>
      </c>
    </row>
    <row r="216" spans="1:34" ht="15">
      <c r="A216" s="16">
        <v>206</v>
      </c>
      <c r="B216" s="17">
        <v>322635.85</v>
      </c>
      <c r="C216" s="17">
        <v>8982284.92</v>
      </c>
      <c r="D216" s="18">
        <f t="shared" si="28"/>
        <v>322636.0921082902</v>
      </c>
      <c r="E216" s="18">
        <f t="shared" si="29"/>
        <v>8982285.353919122</v>
      </c>
      <c r="F216" s="17">
        <v>56.62</v>
      </c>
      <c r="G216" s="18">
        <f t="shared" si="30"/>
        <v>0.4968925729018146</v>
      </c>
      <c r="H216" s="17">
        <f t="shared" si="31"/>
        <v>1099.5420628598222</v>
      </c>
      <c r="I216" s="17">
        <v>56.62</v>
      </c>
      <c r="J216" s="17">
        <v>1099.5420628598222</v>
      </c>
      <c r="K216" s="26">
        <v>56.62</v>
      </c>
      <c r="L216" s="31">
        <v>322376.13</v>
      </c>
      <c r="M216" s="28">
        <v>8982430.45</v>
      </c>
      <c r="N216" s="18">
        <f t="shared" si="32"/>
        <v>322376.10942478606</v>
      </c>
      <c r="O216" s="18">
        <f t="shared" si="33"/>
        <v>8982430.413124027</v>
      </c>
      <c r="P216" s="28">
        <v>59.88</v>
      </c>
      <c r="Q216" s="18">
        <f t="shared" si="34"/>
        <v>0.04222767787216597</v>
      </c>
      <c r="R216" s="17">
        <f t="shared" si="35"/>
        <v>801.8288306220064</v>
      </c>
      <c r="S216" s="28">
        <v>59.88</v>
      </c>
      <c r="T216" s="28">
        <v>434.33634030922593</v>
      </c>
      <c r="U216" s="36">
        <v>64.34666666666666</v>
      </c>
      <c r="V216" s="43">
        <v>412</v>
      </c>
      <c r="W216" s="40">
        <v>-8.75</v>
      </c>
      <c r="X216" s="47">
        <v>64.1</v>
      </c>
      <c r="Y216" s="49">
        <v>410</v>
      </c>
      <c r="Z216" s="53">
        <v>64.4</v>
      </c>
      <c r="AA216" s="31">
        <v>410</v>
      </c>
      <c r="AB216" s="58">
        <v>64.386</v>
      </c>
      <c r="AC216" s="31">
        <v>410</v>
      </c>
      <c r="AD216" s="58">
        <v>64.456</v>
      </c>
      <c r="AE216" s="31">
        <v>410</v>
      </c>
      <c r="AF216" s="56">
        <v>62.64</v>
      </c>
      <c r="AG216" s="61">
        <v>410</v>
      </c>
      <c r="AH216" s="62">
        <v>63.002</v>
      </c>
    </row>
    <row r="217" spans="1:34" ht="15">
      <c r="A217" s="16">
        <v>207</v>
      </c>
      <c r="B217" s="17">
        <v>322639.05</v>
      </c>
      <c r="C217" s="17">
        <v>8982283.06</v>
      </c>
      <c r="D217" s="18">
        <f t="shared" si="28"/>
        <v>322639.3238233465</v>
      </c>
      <c r="E217" s="18">
        <f t="shared" si="29"/>
        <v>8982283.550760504</v>
      </c>
      <c r="F217" s="17">
        <v>56.92</v>
      </c>
      <c r="G217" s="18">
        <f t="shared" si="30"/>
        <v>0.5619831819041546</v>
      </c>
      <c r="H217" s="17">
        <f t="shared" si="31"/>
        <v>1103.2427875468156</v>
      </c>
      <c r="I217" s="17">
        <v>56.92</v>
      </c>
      <c r="J217" s="17">
        <v>1103.2427875468156</v>
      </c>
      <c r="K217" s="26">
        <v>56.92</v>
      </c>
      <c r="L217" s="31">
        <v>322372.36</v>
      </c>
      <c r="M217" s="28">
        <v>8982432.94</v>
      </c>
      <c r="N217" s="18">
        <f t="shared" si="32"/>
        <v>322372.17497074616</v>
      </c>
      <c r="O217" s="18">
        <f t="shared" si="33"/>
        <v>8982432.608380906</v>
      </c>
      <c r="P217" s="28">
        <v>59.98</v>
      </c>
      <c r="Q217" s="18">
        <f t="shared" si="34"/>
        <v>0.379746030583373</v>
      </c>
      <c r="R217" s="17">
        <f t="shared" si="35"/>
        <v>797.323380438136</v>
      </c>
      <c r="S217" s="28">
        <v>59.98</v>
      </c>
      <c r="T217" s="28">
        <v>437.0893748806544</v>
      </c>
      <c r="U217" s="36">
        <v>64.18</v>
      </c>
      <c r="V217" s="43">
        <v>414</v>
      </c>
      <c r="W217" s="40">
        <v>-8.75</v>
      </c>
      <c r="X217" s="47">
        <v>64.1</v>
      </c>
      <c r="Y217" s="49">
        <v>412</v>
      </c>
      <c r="Z217" s="53">
        <v>64.4</v>
      </c>
      <c r="AA217" s="31">
        <v>412</v>
      </c>
      <c r="AB217" s="58">
        <v>64.396</v>
      </c>
      <c r="AC217" s="31">
        <v>412</v>
      </c>
      <c r="AD217" s="58">
        <v>64.498</v>
      </c>
      <c r="AE217" s="31">
        <v>412</v>
      </c>
      <c r="AF217" s="56">
        <v>62.71</v>
      </c>
      <c r="AG217" s="61">
        <v>412</v>
      </c>
      <c r="AH217" s="62">
        <v>62.94</v>
      </c>
    </row>
    <row r="218" spans="1:34" ht="15">
      <c r="A218" s="16">
        <v>208</v>
      </c>
      <c r="B218" s="17">
        <v>322642.43</v>
      </c>
      <c r="C218" s="17">
        <v>8982281.33</v>
      </c>
      <c r="D218" s="18">
        <f aca="true" t="shared" si="36" ref="D218:D282">($B$5/($B$5^2+1))*(C218+(B218/$B$5)-$E$4+($B$5*$E$3))</f>
        <v>322642.63749084563</v>
      </c>
      <c r="E218" s="18">
        <f aca="true" t="shared" si="37" ref="E218:E282">C218+((B218-D218)/$B$5)</f>
        <v>8982281.70187593</v>
      </c>
      <c r="F218" s="17">
        <v>57.02</v>
      </c>
      <c r="G218" s="18">
        <f aca="true" t="shared" si="38" ref="G218:G282">((B218-D218)^2+(C218-E218)^2)^0.5</f>
        <v>0.4258452286546777</v>
      </c>
      <c r="H218" s="17">
        <f t="shared" si="31"/>
        <v>1107.037358202332</v>
      </c>
      <c r="I218" s="17">
        <v>57.02</v>
      </c>
      <c r="J218" s="17">
        <v>1107.037358202332</v>
      </c>
      <c r="K218" s="26">
        <v>57.02</v>
      </c>
      <c r="L218" s="31">
        <v>322368.6</v>
      </c>
      <c r="M218" s="28">
        <v>8982435.48</v>
      </c>
      <c r="N218" s="18">
        <f t="shared" si="32"/>
        <v>322368.2268679317</v>
      </c>
      <c r="O218" s="18">
        <f t="shared" si="33"/>
        <v>8982434.81125322</v>
      </c>
      <c r="P218" s="28">
        <v>59.88</v>
      </c>
      <c r="Q218" s="18">
        <f t="shared" si="34"/>
        <v>0.7658001024612531</v>
      </c>
      <c r="R218" s="17">
        <f t="shared" si="35"/>
        <v>792.8023006707347</v>
      </c>
      <c r="S218" s="28">
        <v>59.88</v>
      </c>
      <c r="T218" s="28">
        <v>438.5110303325056</v>
      </c>
      <c r="U218" s="36">
        <v>64.08</v>
      </c>
      <c r="V218" s="43">
        <v>416</v>
      </c>
      <c r="W218" s="40">
        <v>-8.75</v>
      </c>
      <c r="X218" s="47">
        <v>64.1</v>
      </c>
      <c r="Y218" s="49">
        <v>414</v>
      </c>
      <c r="Z218" s="53">
        <v>64.4</v>
      </c>
      <c r="AA218" s="31">
        <v>414</v>
      </c>
      <c r="AB218" s="58">
        <v>64.362</v>
      </c>
      <c r="AC218" s="31">
        <v>414</v>
      </c>
      <c r="AD218" s="58">
        <v>64.488</v>
      </c>
      <c r="AE218" s="31">
        <v>414</v>
      </c>
      <c r="AF218" s="56">
        <v>62.79</v>
      </c>
      <c r="AG218" s="61">
        <v>414</v>
      </c>
      <c r="AH218" s="62">
        <v>62.802</v>
      </c>
    </row>
    <row r="219" spans="1:34" ht="15">
      <c r="A219" s="16">
        <v>209</v>
      </c>
      <c r="B219" s="17">
        <v>322645.89</v>
      </c>
      <c r="C219" s="17">
        <v>8982279.67</v>
      </c>
      <c r="D219" s="18">
        <f t="shared" si="36"/>
        <v>322645.9823811709</v>
      </c>
      <c r="E219" s="18">
        <f t="shared" si="37"/>
        <v>8982279.83557036</v>
      </c>
      <c r="F219" s="17">
        <v>57.02</v>
      </c>
      <c r="G219" s="18">
        <f t="shared" si="38"/>
        <v>0.1895991158710618</v>
      </c>
      <c r="H219" s="17">
        <f t="shared" si="31"/>
        <v>1110.8676829630576</v>
      </c>
      <c r="I219" s="17">
        <v>57.02</v>
      </c>
      <c r="J219" s="17">
        <v>1110.8676829630576</v>
      </c>
      <c r="K219" s="26">
        <v>57.02</v>
      </c>
      <c r="L219" s="31">
        <v>322364.92</v>
      </c>
      <c r="M219" s="28">
        <v>8982437.97</v>
      </c>
      <c r="N219" s="18">
        <f t="shared" si="32"/>
        <v>322364.3610472229</v>
      </c>
      <c r="O219" s="18">
        <f t="shared" si="33"/>
        <v>8982436.968215639</v>
      </c>
      <c r="P219" s="28">
        <v>59.18</v>
      </c>
      <c r="Q219" s="18">
        <f t="shared" si="34"/>
        <v>1.1471704819830377</v>
      </c>
      <c r="R219" s="17">
        <f t="shared" si="35"/>
        <v>788.3754443788199</v>
      </c>
      <c r="S219" s="28">
        <v>59.18</v>
      </c>
      <c r="T219" s="28">
        <v>442.1552934599677</v>
      </c>
      <c r="U219" s="36">
        <v>64.24666666666667</v>
      </c>
      <c r="V219" s="43">
        <v>418</v>
      </c>
      <c r="W219" s="40">
        <v>-8.75</v>
      </c>
      <c r="X219" s="47">
        <v>64.1</v>
      </c>
      <c r="Y219" s="49">
        <v>416</v>
      </c>
      <c r="Z219" s="53">
        <v>64.4</v>
      </c>
      <c r="AA219" s="31">
        <v>416</v>
      </c>
      <c r="AB219" s="58">
        <v>64.355</v>
      </c>
      <c r="AC219" s="31">
        <v>416</v>
      </c>
      <c r="AD219" s="58">
        <v>64.443</v>
      </c>
      <c r="AE219" s="31">
        <v>416</v>
      </c>
      <c r="AF219" s="56">
        <v>63.16</v>
      </c>
      <c r="AG219" s="61">
        <v>416</v>
      </c>
      <c r="AH219" s="62">
        <v>62.655</v>
      </c>
    </row>
    <row r="220" spans="1:34" ht="15">
      <c r="A220" s="16">
        <v>210</v>
      </c>
      <c r="B220" s="17">
        <v>322648.56</v>
      </c>
      <c r="C220" s="17">
        <v>8982278.46</v>
      </c>
      <c r="D220" s="18">
        <f t="shared" si="36"/>
        <v>322648.53335106606</v>
      </c>
      <c r="E220" s="18">
        <f t="shared" si="37"/>
        <v>8982278.41223839</v>
      </c>
      <c r="F220" s="17">
        <v>56.92</v>
      </c>
      <c r="G220" s="18">
        <f t="shared" si="38"/>
        <v>0.05469311864107782</v>
      </c>
      <c r="H220" s="17">
        <f t="shared" si="31"/>
        <v>1113.7888678773998</v>
      </c>
      <c r="I220" s="17">
        <v>56.92</v>
      </c>
      <c r="J220" s="17">
        <v>1113.7888678773998</v>
      </c>
      <c r="K220" s="26">
        <v>56.92</v>
      </c>
      <c r="L220" s="31">
        <v>322361.09</v>
      </c>
      <c r="M220" s="28">
        <v>8982440.24</v>
      </c>
      <c r="N220" s="18">
        <f t="shared" si="32"/>
        <v>322360.4744463092</v>
      </c>
      <c r="O220" s="18">
        <f t="shared" si="33"/>
        <v>8982439.136772525</v>
      </c>
      <c r="P220" s="28">
        <v>59.38</v>
      </c>
      <c r="Q220" s="18">
        <f t="shared" si="34"/>
        <v>1.2633357468732658</v>
      </c>
      <c r="R220" s="17">
        <f t="shared" si="35"/>
        <v>783.9247921087142</v>
      </c>
      <c r="S220" s="28">
        <v>59.38</v>
      </c>
      <c r="T220" s="28">
        <v>442.5496693366525</v>
      </c>
      <c r="U220" s="36">
        <v>64.28</v>
      </c>
      <c r="V220" s="43">
        <v>420</v>
      </c>
      <c r="W220" s="40">
        <v>-8.75</v>
      </c>
      <c r="X220" s="47">
        <v>64.1</v>
      </c>
      <c r="Y220" s="49">
        <v>418</v>
      </c>
      <c r="Z220" s="53">
        <v>64.4</v>
      </c>
      <c r="AA220" s="31">
        <v>418</v>
      </c>
      <c r="AB220" s="58">
        <v>64.329</v>
      </c>
      <c r="AC220" s="31">
        <v>418</v>
      </c>
      <c r="AD220" s="58">
        <v>64.424</v>
      </c>
      <c r="AE220" s="31">
        <v>418</v>
      </c>
      <c r="AF220" s="56">
        <v>63.14</v>
      </c>
      <c r="AG220" s="61">
        <v>418</v>
      </c>
      <c r="AH220" s="62">
        <v>62.619</v>
      </c>
    </row>
    <row r="221" spans="1:34" ht="15">
      <c r="A221" s="16">
        <v>211</v>
      </c>
      <c r="B221" s="17">
        <v>322652.21</v>
      </c>
      <c r="C221" s="17">
        <v>8982276.95</v>
      </c>
      <c r="D221" s="18">
        <f t="shared" si="36"/>
        <v>322651.9593098801</v>
      </c>
      <c r="E221" s="18">
        <f t="shared" si="37"/>
        <v>8982276.500700073</v>
      </c>
      <c r="F221" s="17">
        <v>56.72</v>
      </c>
      <c r="G221" s="18">
        <f t="shared" si="38"/>
        <v>0.5145055487311776</v>
      </c>
      <c r="H221" s="17">
        <f t="shared" si="31"/>
        <v>1117.7120263662707</v>
      </c>
      <c r="I221" s="17">
        <v>56.72</v>
      </c>
      <c r="J221" s="17">
        <v>1117.7120263662707</v>
      </c>
      <c r="K221" s="26">
        <v>56.72</v>
      </c>
      <c r="L221" s="31">
        <v>322357.5</v>
      </c>
      <c r="M221" s="28">
        <v>8982442.26</v>
      </c>
      <c r="N221" s="18">
        <f t="shared" si="32"/>
        <v>322356.87724111124</v>
      </c>
      <c r="O221" s="18">
        <f t="shared" si="33"/>
        <v>8982441.143858993</v>
      </c>
      <c r="P221" s="28">
        <v>59.38</v>
      </c>
      <c r="Q221" s="18">
        <f t="shared" si="34"/>
        <v>1.2781233819869113</v>
      </c>
      <c r="R221" s="17">
        <f t="shared" si="35"/>
        <v>779.8055347327141</v>
      </c>
      <c r="S221" s="28">
        <v>59.38</v>
      </c>
      <c r="T221" s="28">
        <v>446.64456447494155</v>
      </c>
      <c r="U221" s="36">
        <v>64.21333333333332</v>
      </c>
      <c r="V221" s="43">
        <v>422</v>
      </c>
      <c r="W221" s="40">
        <v>-8.8</v>
      </c>
      <c r="X221" s="47">
        <v>64.05</v>
      </c>
      <c r="Y221" s="49">
        <v>420</v>
      </c>
      <c r="Z221" s="53">
        <v>64.6</v>
      </c>
      <c r="AA221" s="31">
        <v>420</v>
      </c>
      <c r="AB221" s="58">
        <v>64.285</v>
      </c>
      <c r="AC221" s="31">
        <v>420</v>
      </c>
      <c r="AD221" s="58">
        <v>64.423</v>
      </c>
      <c r="AE221" s="31">
        <v>420</v>
      </c>
      <c r="AF221" s="56">
        <v>63.03</v>
      </c>
      <c r="AG221" s="61">
        <v>420</v>
      </c>
      <c r="AH221" s="62">
        <v>62.671</v>
      </c>
    </row>
    <row r="222" spans="1:34" ht="15">
      <c r="A222" s="16">
        <v>212</v>
      </c>
      <c r="B222" s="17">
        <v>322656.81</v>
      </c>
      <c r="C222" s="17">
        <v>8982274.7</v>
      </c>
      <c r="D222" s="18">
        <f t="shared" si="36"/>
        <v>322656.42459719186</v>
      </c>
      <c r="E222" s="18">
        <f t="shared" si="37"/>
        <v>8982274.009260956</v>
      </c>
      <c r="F222" s="17">
        <v>55.92</v>
      </c>
      <c r="G222" s="18">
        <f t="shared" si="38"/>
        <v>0.7909840391094076</v>
      </c>
      <c r="H222" s="17">
        <f t="shared" si="31"/>
        <v>1122.8253481487197</v>
      </c>
      <c r="I222" s="17">
        <v>55.92</v>
      </c>
      <c r="J222" s="17">
        <v>1122.8253481487197</v>
      </c>
      <c r="K222" s="26">
        <v>55.92</v>
      </c>
      <c r="L222" s="31">
        <v>322353.71</v>
      </c>
      <c r="M222" s="28">
        <v>8982444.34</v>
      </c>
      <c r="N222" s="18">
        <f t="shared" si="32"/>
        <v>322353.10198775935</v>
      </c>
      <c r="O222" s="18">
        <f t="shared" si="33"/>
        <v>8982443.250288706</v>
      </c>
      <c r="P222" s="28">
        <v>59.18</v>
      </c>
      <c r="Q222" s="18">
        <f t="shared" si="34"/>
        <v>1.2478579999974502</v>
      </c>
      <c r="R222" s="17">
        <f t="shared" si="35"/>
        <v>775.4823895806111</v>
      </c>
      <c r="S222" s="28">
        <v>59.18</v>
      </c>
      <c r="T222" s="28">
        <v>447.17938449381955</v>
      </c>
      <c r="U222" s="36">
        <v>64.18</v>
      </c>
      <c r="V222" s="43">
        <v>424</v>
      </c>
      <c r="W222" s="40">
        <v>-8.8</v>
      </c>
      <c r="X222" s="47">
        <v>64.05</v>
      </c>
      <c r="Y222" s="49">
        <v>422</v>
      </c>
      <c r="Z222" s="53">
        <v>64.7</v>
      </c>
      <c r="AA222" s="31">
        <v>422</v>
      </c>
      <c r="AB222" s="58">
        <v>64.325</v>
      </c>
      <c r="AC222" s="31">
        <v>422</v>
      </c>
      <c r="AD222" s="58">
        <v>64.426</v>
      </c>
      <c r="AE222" s="31">
        <v>422</v>
      </c>
      <c r="AF222" s="56">
        <v>63.04</v>
      </c>
      <c r="AG222" s="61">
        <v>422</v>
      </c>
      <c r="AH222" s="62">
        <v>62.604</v>
      </c>
    </row>
    <row r="223" spans="1:34" ht="15">
      <c r="A223" s="16">
        <v>213</v>
      </c>
      <c r="B223" s="17">
        <v>322660.52</v>
      </c>
      <c r="C223" s="17">
        <v>8982272.14</v>
      </c>
      <c r="D223" s="18">
        <f t="shared" si="36"/>
        <v>322660.3430802564</v>
      </c>
      <c r="E223" s="18">
        <f t="shared" si="37"/>
        <v>8982271.822915196</v>
      </c>
      <c r="F223" s="17">
        <v>56.12</v>
      </c>
      <c r="G223" s="18">
        <f t="shared" si="38"/>
        <v>0.36310242179483126</v>
      </c>
      <c r="H223" s="17">
        <f t="shared" si="31"/>
        <v>1127.3125095352327</v>
      </c>
      <c r="I223" s="17">
        <v>56.12</v>
      </c>
      <c r="J223" s="17">
        <v>1127.3125095352327</v>
      </c>
      <c r="K223" s="26">
        <v>56.12</v>
      </c>
      <c r="L223" s="31">
        <v>322346.17</v>
      </c>
      <c r="M223" s="28">
        <v>8982448.73</v>
      </c>
      <c r="N223" s="18">
        <f t="shared" si="32"/>
        <v>322345.48412113875</v>
      </c>
      <c r="O223" s="18">
        <f t="shared" si="33"/>
        <v>8982447.500732081</v>
      </c>
      <c r="P223" s="28">
        <v>59.18</v>
      </c>
      <c r="Q223" s="18">
        <f t="shared" si="34"/>
        <v>1.4076680823392742</v>
      </c>
      <c r="R223" s="17">
        <f t="shared" si="35"/>
        <v>766.758963606199</v>
      </c>
      <c r="S223" s="28">
        <v>59.18</v>
      </c>
      <c r="T223" s="28">
        <v>450.84507495606294</v>
      </c>
      <c r="U223" s="36">
        <v>64.14666666666666</v>
      </c>
      <c r="V223" s="43">
        <v>426</v>
      </c>
      <c r="W223" s="40">
        <v>-8.8</v>
      </c>
      <c r="X223" s="47">
        <v>64.05</v>
      </c>
      <c r="Y223" s="49">
        <v>424</v>
      </c>
      <c r="Z223" s="53">
        <v>64.6</v>
      </c>
      <c r="AA223" s="31">
        <v>424</v>
      </c>
      <c r="AB223" s="58">
        <v>64.366</v>
      </c>
      <c r="AC223" s="31">
        <v>424</v>
      </c>
      <c r="AD223" s="58">
        <v>64.424</v>
      </c>
      <c r="AE223" s="31">
        <v>424</v>
      </c>
      <c r="AF223" s="56">
        <v>63.11</v>
      </c>
      <c r="AG223" s="61">
        <v>424</v>
      </c>
      <c r="AH223" s="62">
        <v>62.659</v>
      </c>
    </row>
    <row r="224" spans="1:34" ht="15">
      <c r="A224" s="16">
        <v>214</v>
      </c>
      <c r="B224" s="17">
        <v>322664.11</v>
      </c>
      <c r="C224" s="17">
        <v>8982269.17</v>
      </c>
      <c r="D224" s="18">
        <f t="shared" si="36"/>
        <v>322664.3445047537</v>
      </c>
      <c r="E224" s="18">
        <f t="shared" si="37"/>
        <v>8982269.590291668</v>
      </c>
      <c r="F224" s="17">
        <v>56.02</v>
      </c>
      <c r="G224" s="18">
        <f t="shared" si="38"/>
        <v>0.4812874043070342</v>
      </c>
      <c r="H224" s="17">
        <f t="shared" si="31"/>
        <v>1131.8946494096062</v>
      </c>
      <c r="I224" s="17">
        <v>56.02</v>
      </c>
      <c r="J224" s="17">
        <v>1131.8946494096062</v>
      </c>
      <c r="K224" s="26">
        <v>56.02</v>
      </c>
      <c r="L224" s="31">
        <v>322338.58</v>
      </c>
      <c r="M224" s="28">
        <v>8982452.77</v>
      </c>
      <c r="N224" s="18">
        <f t="shared" si="32"/>
        <v>322337.9770477903</v>
      </c>
      <c r="O224" s="18">
        <f t="shared" si="33"/>
        <v>8982451.689357556</v>
      </c>
      <c r="P224" s="28">
        <v>59.18</v>
      </c>
      <c r="Q224" s="18">
        <f t="shared" si="34"/>
        <v>1.2374730126877396</v>
      </c>
      <c r="R224" s="17">
        <f t="shared" si="35"/>
        <v>758.1624100158318</v>
      </c>
      <c r="S224" s="28">
        <v>59.18</v>
      </c>
      <c r="T224" s="28">
        <v>452.1848092241125</v>
      </c>
      <c r="U224" s="36">
        <v>64.21333333333334</v>
      </c>
      <c r="V224" s="43">
        <v>428</v>
      </c>
      <c r="W224" s="40">
        <v>-8.75</v>
      </c>
      <c r="X224" s="47">
        <v>64.1</v>
      </c>
      <c r="Y224" s="49">
        <v>426</v>
      </c>
      <c r="Z224" s="53">
        <v>64.6</v>
      </c>
      <c r="AA224" s="31">
        <v>426</v>
      </c>
      <c r="AB224" s="58">
        <v>64.355</v>
      </c>
      <c r="AC224" s="31">
        <v>426</v>
      </c>
      <c r="AD224" s="58">
        <v>64.421</v>
      </c>
      <c r="AE224" s="31">
        <v>426</v>
      </c>
      <c r="AF224" s="56">
        <v>63.08</v>
      </c>
      <c r="AG224" s="61">
        <v>426</v>
      </c>
      <c r="AH224" s="62">
        <v>62.615</v>
      </c>
    </row>
    <row r="225" spans="1:34" ht="15">
      <c r="A225" s="16">
        <v>215</v>
      </c>
      <c r="B225" s="17">
        <v>322666.82</v>
      </c>
      <c r="C225" s="17">
        <v>8982266.76</v>
      </c>
      <c r="D225" s="18">
        <f t="shared" si="36"/>
        <v>322667.4365711511</v>
      </c>
      <c r="E225" s="18">
        <f t="shared" si="37"/>
        <v>8982267.86505102</v>
      </c>
      <c r="F225" s="17">
        <v>56.32</v>
      </c>
      <c r="G225" s="18">
        <f t="shared" si="38"/>
        <v>1.2654239374566774</v>
      </c>
      <c r="H225" s="17">
        <f t="shared" si="31"/>
        <v>1135.4354586248169</v>
      </c>
      <c r="I225" s="17">
        <v>56.32</v>
      </c>
      <c r="J225" s="17">
        <v>1135.4354586248169</v>
      </c>
      <c r="K225" s="26">
        <v>56.32</v>
      </c>
      <c r="L225" s="31">
        <v>322334.68</v>
      </c>
      <c r="M225" s="28">
        <v>8982454.53</v>
      </c>
      <c r="N225" s="18">
        <f t="shared" si="32"/>
        <v>322334.2540673355</v>
      </c>
      <c r="O225" s="18">
        <f t="shared" si="33"/>
        <v>8982453.766621232</v>
      </c>
      <c r="P225" s="28">
        <v>58.98</v>
      </c>
      <c r="Q225" s="18">
        <f t="shared" si="34"/>
        <v>0.8741657606154872</v>
      </c>
      <c r="R225" s="17">
        <f t="shared" si="35"/>
        <v>753.8991239774699</v>
      </c>
      <c r="S225" s="28">
        <v>58.98</v>
      </c>
      <c r="T225" s="28">
        <v>455.1055130272509</v>
      </c>
      <c r="U225" s="36">
        <v>64.18</v>
      </c>
      <c r="V225" s="43">
        <v>430</v>
      </c>
      <c r="W225" s="40">
        <v>-8.75</v>
      </c>
      <c r="X225" s="47">
        <v>64.1</v>
      </c>
      <c r="Y225" s="49">
        <v>428</v>
      </c>
      <c r="Z225" s="53">
        <v>64.5</v>
      </c>
      <c r="AA225" s="31">
        <v>428</v>
      </c>
      <c r="AB225" s="58">
        <v>64.355</v>
      </c>
      <c r="AC225" s="31">
        <v>428</v>
      </c>
      <c r="AD225" s="58">
        <v>64.441</v>
      </c>
      <c r="AE225" s="31">
        <v>428</v>
      </c>
      <c r="AF225" s="56">
        <v>63.03</v>
      </c>
      <c r="AG225" s="61">
        <v>428</v>
      </c>
      <c r="AH225" s="62">
        <v>62.411</v>
      </c>
    </row>
    <row r="226" spans="1:34" ht="15">
      <c r="A226" s="16">
        <v>216</v>
      </c>
      <c r="B226" s="17">
        <v>322670.64</v>
      </c>
      <c r="C226" s="17">
        <v>8982263.54</v>
      </c>
      <c r="D226" s="18">
        <f t="shared" si="36"/>
        <v>322671.71976543916</v>
      </c>
      <c r="E226" s="18">
        <f t="shared" si="37"/>
        <v>8982265.475212015</v>
      </c>
      <c r="F226" s="17">
        <v>56.52</v>
      </c>
      <c r="G226" s="18">
        <f t="shared" si="38"/>
        <v>2.21606384178397</v>
      </c>
      <c r="H226" s="17">
        <f t="shared" si="31"/>
        <v>1140.3402607388691</v>
      </c>
      <c r="I226" s="17">
        <v>56.52</v>
      </c>
      <c r="J226" s="17">
        <v>1140.3402607388691</v>
      </c>
      <c r="K226" s="26">
        <v>56.52</v>
      </c>
      <c r="L226" s="31">
        <v>322330.8</v>
      </c>
      <c r="M226" s="28">
        <v>8982456.3</v>
      </c>
      <c r="N226" s="18">
        <f t="shared" si="32"/>
        <v>322330.5420837924</v>
      </c>
      <c r="O226" s="18">
        <f t="shared" si="33"/>
        <v>8982455.837749103</v>
      </c>
      <c r="P226" s="28">
        <v>58.98</v>
      </c>
      <c r="Q226" s="18">
        <f t="shared" si="34"/>
        <v>0.5293360582191503</v>
      </c>
      <c r="R226" s="17">
        <f t="shared" si="35"/>
        <v>749.648430800745</v>
      </c>
      <c r="S226" s="28">
        <v>58.98</v>
      </c>
      <c r="T226" s="28">
        <v>457.0517809493695</v>
      </c>
      <c r="U226" s="36">
        <v>64.21333333333334</v>
      </c>
      <c r="V226" s="43">
        <v>432</v>
      </c>
      <c r="W226" s="40">
        <v>-8.75</v>
      </c>
      <c r="X226" s="47">
        <v>64.1</v>
      </c>
      <c r="Y226" s="49">
        <v>430</v>
      </c>
      <c r="Z226" s="53">
        <v>64.4</v>
      </c>
      <c r="AA226" s="31">
        <v>430</v>
      </c>
      <c r="AB226" s="58">
        <v>64.328</v>
      </c>
      <c r="AC226" s="31">
        <v>430</v>
      </c>
      <c r="AD226" s="58">
        <v>64.483</v>
      </c>
      <c r="AE226" s="31">
        <v>430</v>
      </c>
      <c r="AF226" s="56">
        <v>63.03</v>
      </c>
      <c r="AG226" s="61">
        <v>430</v>
      </c>
      <c r="AH226" s="62">
        <v>62.242</v>
      </c>
    </row>
    <row r="227" spans="1:34" ht="15">
      <c r="A227" s="16">
        <v>217</v>
      </c>
      <c r="B227" s="17">
        <v>322675.63</v>
      </c>
      <c r="C227" s="17">
        <v>8982259.96</v>
      </c>
      <c r="D227" s="18">
        <f t="shared" si="36"/>
        <v>322677.04837087035</v>
      </c>
      <c r="E227" s="18">
        <f t="shared" si="37"/>
        <v>8982262.502078356</v>
      </c>
      <c r="F227" s="17">
        <v>56.72</v>
      </c>
      <c r="G227" s="18">
        <f t="shared" si="38"/>
        <v>2.911002969850629</v>
      </c>
      <c r="H227" s="17">
        <f t="shared" si="31"/>
        <v>1146.4421915476814</v>
      </c>
      <c r="I227" s="17">
        <v>56.72</v>
      </c>
      <c r="J227" s="17">
        <v>1146.4421915476814</v>
      </c>
      <c r="K227" s="26">
        <v>56.72</v>
      </c>
      <c r="L227" s="31">
        <v>322326.97</v>
      </c>
      <c r="M227" s="28">
        <v>8982457.98</v>
      </c>
      <c r="N227" s="18">
        <f t="shared" si="32"/>
        <v>322326.90652433713</v>
      </c>
      <c r="O227" s="18">
        <f t="shared" si="33"/>
        <v>8982457.866235603</v>
      </c>
      <c r="P227" s="28">
        <v>59.08</v>
      </c>
      <c r="Q227" s="18">
        <f t="shared" si="34"/>
        <v>0.13027470199570854</v>
      </c>
      <c r="R227" s="17">
        <f t="shared" si="35"/>
        <v>745.4852529242148</v>
      </c>
      <c r="S227" s="28">
        <v>59.08</v>
      </c>
      <c r="T227" s="28">
        <v>459.6232470425625</v>
      </c>
      <c r="U227" s="36">
        <v>64.14666666666666</v>
      </c>
      <c r="V227" s="43">
        <v>434</v>
      </c>
      <c r="W227" s="40">
        <v>-8.75</v>
      </c>
      <c r="X227" s="47">
        <v>64.1</v>
      </c>
      <c r="Y227" s="49">
        <v>432</v>
      </c>
      <c r="Z227" s="53">
        <v>64.3</v>
      </c>
      <c r="AA227" s="31">
        <v>432</v>
      </c>
      <c r="AB227" s="58">
        <v>64.268</v>
      </c>
      <c r="AC227" s="31">
        <v>432</v>
      </c>
      <c r="AD227" s="58">
        <v>64.513</v>
      </c>
      <c r="AE227" s="31">
        <v>432</v>
      </c>
      <c r="AF227" s="56">
        <v>62.95</v>
      </c>
      <c r="AG227" s="61">
        <v>432</v>
      </c>
      <c r="AH227" s="62">
        <v>62.446</v>
      </c>
    </row>
    <row r="228" spans="1:34" ht="15">
      <c r="A228" s="16">
        <v>218</v>
      </c>
      <c r="B228" s="17">
        <v>322679.51</v>
      </c>
      <c r="C228" s="17">
        <v>8982257.53</v>
      </c>
      <c r="D228" s="18">
        <f t="shared" si="36"/>
        <v>322681.04118045355</v>
      </c>
      <c r="E228" s="18">
        <f t="shared" si="37"/>
        <v>8982260.274261583</v>
      </c>
      <c r="F228" s="17">
        <v>56.72</v>
      </c>
      <c r="G228" s="18">
        <f t="shared" si="38"/>
        <v>3.142528475442599</v>
      </c>
      <c r="H228" s="17">
        <f t="shared" si="31"/>
        <v>1151.0144662490015</v>
      </c>
      <c r="I228" s="17">
        <v>56.72</v>
      </c>
      <c r="J228" s="17">
        <v>1151.0144662490015</v>
      </c>
      <c r="K228" s="26">
        <v>56.72</v>
      </c>
      <c r="L228" s="31">
        <v>322323.2</v>
      </c>
      <c r="M228" s="28">
        <v>8982459.77</v>
      </c>
      <c r="N228" s="18">
        <f t="shared" si="32"/>
        <v>322323.2699160969</v>
      </c>
      <c r="O228" s="18">
        <f t="shared" si="33"/>
        <v>8982459.89530728</v>
      </c>
      <c r="P228" s="28">
        <v>59.18</v>
      </c>
      <c r="Q228" s="18">
        <f t="shared" si="34"/>
        <v>0.14349277042687544</v>
      </c>
      <c r="R228" s="17">
        <f t="shared" si="35"/>
        <v>741.3208740551144</v>
      </c>
      <c r="S228" s="28">
        <v>59.18</v>
      </c>
      <c r="T228" s="28">
        <v>461.7327761887499</v>
      </c>
      <c r="U228" s="36">
        <v>64.14666666666666</v>
      </c>
      <c r="V228" s="43">
        <v>436</v>
      </c>
      <c r="W228" s="40">
        <v>-8.7</v>
      </c>
      <c r="X228" s="47">
        <v>64.15</v>
      </c>
      <c r="Y228" s="49">
        <v>434</v>
      </c>
      <c r="Z228" s="53">
        <v>64.2</v>
      </c>
      <c r="AA228" s="31">
        <v>434</v>
      </c>
      <c r="AB228" s="58">
        <v>64.255</v>
      </c>
      <c r="AC228" s="31">
        <v>434</v>
      </c>
      <c r="AD228" s="58">
        <v>64.512</v>
      </c>
      <c r="AE228" s="31">
        <v>434</v>
      </c>
      <c r="AF228" s="56">
        <v>62.86</v>
      </c>
      <c r="AG228" s="61">
        <v>434</v>
      </c>
      <c r="AH228" s="62">
        <v>62.84</v>
      </c>
    </row>
    <row r="229" spans="1:34" ht="15">
      <c r="A229" s="16">
        <v>219</v>
      </c>
      <c r="B229" s="17">
        <v>322682.37</v>
      </c>
      <c r="C229" s="17">
        <v>8982255.89</v>
      </c>
      <c r="D229" s="18">
        <f t="shared" si="36"/>
        <v>322683.92000535614</v>
      </c>
      <c r="E229" s="18">
        <f t="shared" si="37"/>
        <v>8982258.668000557</v>
      </c>
      <c r="F229" s="17">
        <v>56.72</v>
      </c>
      <c r="G229" s="18">
        <f t="shared" si="38"/>
        <v>3.1811638896521632</v>
      </c>
      <c r="H229" s="17">
        <f t="shared" si="31"/>
        <v>1154.3110868373828</v>
      </c>
      <c r="I229" s="17">
        <v>56.72</v>
      </c>
      <c r="J229" s="17">
        <v>1154.3110868373828</v>
      </c>
      <c r="K229" s="26">
        <v>56.72</v>
      </c>
      <c r="L229" s="31">
        <v>322319.32</v>
      </c>
      <c r="M229" s="28">
        <v>8982461.87</v>
      </c>
      <c r="N229" s="18">
        <f t="shared" si="32"/>
        <v>322319.4175195349</v>
      </c>
      <c r="O229" s="18">
        <f t="shared" si="33"/>
        <v>8982462.044779602</v>
      </c>
      <c r="P229" s="28">
        <v>59.58</v>
      </c>
      <c r="Q229" s="18">
        <f t="shared" si="34"/>
        <v>0.20014487102287018</v>
      </c>
      <c r="R229" s="17">
        <f t="shared" si="35"/>
        <v>736.9093901171084</v>
      </c>
      <c r="S229" s="28">
        <v>59.58</v>
      </c>
      <c r="T229" s="28">
        <v>464.1121238790461</v>
      </c>
      <c r="U229" s="36">
        <v>64.08</v>
      </c>
      <c r="V229" s="43">
        <v>438</v>
      </c>
      <c r="W229" s="40">
        <v>-8.7</v>
      </c>
      <c r="X229" s="47">
        <v>64.15</v>
      </c>
      <c r="Y229" s="49">
        <v>436</v>
      </c>
      <c r="Z229" s="53">
        <v>64.1</v>
      </c>
      <c r="AA229" s="31">
        <v>436</v>
      </c>
      <c r="AB229" s="58">
        <v>64.255</v>
      </c>
      <c r="AC229" s="31">
        <v>436</v>
      </c>
      <c r="AD229" s="58">
        <v>64.511</v>
      </c>
      <c r="AE229" s="31">
        <v>436</v>
      </c>
      <c r="AF229" s="56">
        <v>62.71</v>
      </c>
      <c r="AG229" s="61">
        <v>436</v>
      </c>
      <c r="AH229" s="62">
        <v>62.943</v>
      </c>
    </row>
    <row r="230" spans="1:34" ht="15">
      <c r="A230" s="16">
        <v>220</v>
      </c>
      <c r="B230" s="17">
        <v>322686.31</v>
      </c>
      <c r="C230" s="17">
        <v>8982253.81</v>
      </c>
      <c r="D230" s="18">
        <f t="shared" si="36"/>
        <v>322687.8096475937</v>
      </c>
      <c r="E230" s="18">
        <f t="shared" si="37"/>
        <v>8982256.497746745</v>
      </c>
      <c r="F230" s="17">
        <v>56.52</v>
      </c>
      <c r="G230" s="18">
        <f t="shared" si="38"/>
        <v>3.07781179873577</v>
      </c>
      <c r="H230" s="17">
        <f t="shared" si="31"/>
        <v>1158.7652218086423</v>
      </c>
      <c r="I230" s="17">
        <v>56.52</v>
      </c>
      <c r="J230" s="17">
        <v>1158.7652218086423</v>
      </c>
      <c r="K230" s="26">
        <v>56.52</v>
      </c>
      <c r="L230" s="31">
        <v>322315.44</v>
      </c>
      <c r="M230" s="28">
        <v>8982463.92</v>
      </c>
      <c r="N230" s="18">
        <f t="shared" si="32"/>
        <v>322315.58639767155</v>
      </c>
      <c r="O230" s="18">
        <f t="shared" si="33"/>
        <v>8982464.182381554</v>
      </c>
      <c r="P230" s="28">
        <v>59.58</v>
      </c>
      <c r="Q230" s="18">
        <f t="shared" si="34"/>
        <v>0.3004602435094947</v>
      </c>
      <c r="R230" s="17">
        <f t="shared" si="35"/>
        <v>732.5222684145335</v>
      </c>
      <c r="S230" s="28">
        <v>59.58</v>
      </c>
      <c r="T230" s="28">
        <v>466.34555716410176</v>
      </c>
      <c r="U230" s="36">
        <v>64.11333333333333</v>
      </c>
      <c r="V230" s="43">
        <v>440</v>
      </c>
      <c r="W230" s="40">
        <v>-8.7</v>
      </c>
      <c r="X230" s="47">
        <v>64.15</v>
      </c>
      <c r="Y230" s="49">
        <v>438</v>
      </c>
      <c r="Z230" s="53">
        <v>64</v>
      </c>
      <c r="AA230" s="31">
        <v>438</v>
      </c>
      <c r="AB230" s="58">
        <v>64.255</v>
      </c>
      <c r="AC230" s="31">
        <v>438</v>
      </c>
      <c r="AD230" s="58">
        <v>64.521</v>
      </c>
      <c r="AE230" s="31">
        <v>438</v>
      </c>
      <c r="AF230" s="56">
        <v>62.51</v>
      </c>
      <c r="AG230" s="61">
        <v>438</v>
      </c>
      <c r="AH230" s="62">
        <v>62.875</v>
      </c>
    </row>
    <row r="231" spans="1:34" ht="15">
      <c r="A231" s="16">
        <v>221</v>
      </c>
      <c r="B231" s="17">
        <v>322691.06</v>
      </c>
      <c r="C231" s="17">
        <v>8982251.35</v>
      </c>
      <c r="D231" s="18">
        <f t="shared" si="36"/>
        <v>322692.4786775305</v>
      </c>
      <c r="E231" s="18">
        <f t="shared" si="37"/>
        <v>8982253.892627968</v>
      </c>
      <c r="F231" s="17">
        <v>56.12</v>
      </c>
      <c r="G231" s="18">
        <f t="shared" si="38"/>
        <v>2.9116323460591866</v>
      </c>
      <c r="H231" s="17">
        <f t="shared" si="31"/>
        <v>1164.1118548048312</v>
      </c>
      <c r="I231" s="17">
        <v>56.12</v>
      </c>
      <c r="J231" s="17">
        <v>1164.1118548048312</v>
      </c>
      <c r="K231" s="26">
        <v>56.12</v>
      </c>
      <c r="L231" s="31">
        <v>322311.44</v>
      </c>
      <c r="M231" s="28">
        <v>8982465.74</v>
      </c>
      <c r="N231" s="18">
        <f t="shared" si="32"/>
        <v>322311.76162831974</v>
      </c>
      <c r="O231" s="18">
        <f t="shared" si="33"/>
        <v>8982466.316439074</v>
      </c>
      <c r="P231" s="28">
        <v>59.58</v>
      </c>
      <c r="Q231" s="18">
        <f t="shared" si="34"/>
        <v>0.6600960394490739</v>
      </c>
      <c r="R231" s="17">
        <f t="shared" si="35"/>
        <v>728.1424211463059</v>
      </c>
      <c r="S231" s="28">
        <v>59.58</v>
      </c>
      <c r="T231" s="28">
        <v>468.40521086014274</v>
      </c>
      <c r="U231" s="36">
        <v>64.17999999999999</v>
      </c>
      <c r="V231" s="43">
        <v>442</v>
      </c>
      <c r="W231" s="40">
        <v>-8.7</v>
      </c>
      <c r="X231" s="47">
        <v>64.15</v>
      </c>
      <c r="Y231" s="49">
        <v>440</v>
      </c>
      <c r="Z231" s="53">
        <v>64</v>
      </c>
      <c r="AA231" s="31">
        <v>440</v>
      </c>
      <c r="AB231" s="58">
        <v>64.247</v>
      </c>
      <c r="AC231" s="31">
        <v>440</v>
      </c>
      <c r="AD231" s="58">
        <v>64.522</v>
      </c>
      <c r="AE231" s="31">
        <v>440</v>
      </c>
      <c r="AF231" s="56">
        <v>62.42</v>
      </c>
      <c r="AG231" s="61">
        <v>440</v>
      </c>
      <c r="AH231" s="62">
        <v>62.855</v>
      </c>
    </row>
    <row r="232" spans="1:34" ht="15">
      <c r="A232" s="16">
        <v>222</v>
      </c>
      <c r="B232" s="17">
        <v>322694.86</v>
      </c>
      <c r="C232" s="17">
        <v>8982249.46</v>
      </c>
      <c r="D232" s="18">
        <f t="shared" si="36"/>
        <v>322696.1807129478</v>
      </c>
      <c r="E232" s="18">
        <f t="shared" si="37"/>
        <v>8982251.827050727</v>
      </c>
      <c r="F232" s="17">
        <v>55.92</v>
      </c>
      <c r="G232" s="18">
        <f t="shared" si="38"/>
        <v>2.7105740775366822</v>
      </c>
      <c r="H232" s="17">
        <f t="shared" si="31"/>
        <v>1168.3511561114367</v>
      </c>
      <c r="I232" s="17">
        <v>55.92</v>
      </c>
      <c r="J232" s="17">
        <v>1168.3511561114367</v>
      </c>
      <c r="K232" s="26">
        <v>55.92</v>
      </c>
      <c r="L232" s="31">
        <v>322307.4</v>
      </c>
      <c r="M232" s="28">
        <v>8982467.81</v>
      </c>
      <c r="N232" s="18">
        <f t="shared" si="32"/>
        <v>322307.7999817659</v>
      </c>
      <c r="O232" s="18">
        <f t="shared" si="33"/>
        <v>8982468.526868213</v>
      </c>
      <c r="P232" s="28">
        <v>59.58</v>
      </c>
      <c r="Q232" s="18">
        <f t="shared" si="34"/>
        <v>0.8209052607103722</v>
      </c>
      <c r="R232" s="17">
        <f t="shared" si="35"/>
        <v>723.605832075438</v>
      </c>
      <c r="S232" s="28">
        <v>59.58</v>
      </c>
      <c r="T232" s="28">
        <v>470.76115853859153</v>
      </c>
      <c r="U232" s="36">
        <v>64.24666666666667</v>
      </c>
      <c r="V232" s="43">
        <v>444</v>
      </c>
      <c r="W232" s="40">
        <v>-8.75</v>
      </c>
      <c r="X232" s="47">
        <v>64.1</v>
      </c>
      <c r="Y232" s="49">
        <v>442</v>
      </c>
      <c r="Z232" s="53">
        <v>64</v>
      </c>
      <c r="AA232" s="31">
        <v>442</v>
      </c>
      <c r="AB232" s="58">
        <v>64.247</v>
      </c>
      <c r="AC232" s="31">
        <v>442</v>
      </c>
      <c r="AD232" s="58">
        <v>64.516</v>
      </c>
      <c r="AE232" s="31">
        <v>442</v>
      </c>
      <c r="AF232" s="56">
        <v>62.48</v>
      </c>
      <c r="AG232" s="61">
        <v>442</v>
      </c>
      <c r="AH232" s="62">
        <v>62.954</v>
      </c>
    </row>
    <row r="233" spans="1:34" ht="15">
      <c r="A233" s="16">
        <v>223</v>
      </c>
      <c r="B233" s="17">
        <v>322697.66</v>
      </c>
      <c r="C233" s="17">
        <v>8982247.97</v>
      </c>
      <c r="D233" s="18">
        <f t="shared" si="36"/>
        <v>322698.94995819737</v>
      </c>
      <c r="E233" s="18">
        <f t="shared" si="37"/>
        <v>8982250.281930456</v>
      </c>
      <c r="F233" s="17">
        <v>55.92</v>
      </c>
      <c r="G233" s="18">
        <f t="shared" si="38"/>
        <v>2.6474543586261174</v>
      </c>
      <c r="H233" s="17">
        <f t="shared" si="31"/>
        <v>1171.5222940623737</v>
      </c>
      <c r="I233" s="17">
        <v>55.92</v>
      </c>
      <c r="J233" s="17">
        <v>1171.5222940623737</v>
      </c>
      <c r="K233" s="26">
        <v>55.92</v>
      </c>
      <c r="L233" s="31">
        <v>322303.38</v>
      </c>
      <c r="M233" s="28">
        <v>8982470.08</v>
      </c>
      <c r="N233" s="18">
        <f t="shared" si="32"/>
        <v>322303.76848826424</v>
      </c>
      <c r="O233" s="18">
        <f t="shared" si="33"/>
        <v>8982470.776268957</v>
      </c>
      <c r="P233" s="28">
        <v>59.58</v>
      </c>
      <c r="Q233" s="18">
        <f t="shared" si="34"/>
        <v>0.7973164942966408</v>
      </c>
      <c r="R233" s="17">
        <f t="shared" si="35"/>
        <v>718.9892593680979</v>
      </c>
      <c r="S233" s="28">
        <v>59.58</v>
      </c>
      <c r="T233" s="28">
        <v>472.5478182325692</v>
      </c>
      <c r="U233" s="36">
        <v>64.28</v>
      </c>
      <c r="V233" s="43">
        <v>446</v>
      </c>
      <c r="W233" s="40">
        <v>-8.75</v>
      </c>
      <c r="X233" s="47">
        <v>64.1</v>
      </c>
      <c r="Y233" s="49">
        <v>444</v>
      </c>
      <c r="Z233" s="53">
        <v>64</v>
      </c>
      <c r="AA233" s="31">
        <v>444</v>
      </c>
      <c r="AB233" s="58">
        <v>64.206</v>
      </c>
      <c r="AC233" s="31">
        <v>444</v>
      </c>
      <c r="AD233" s="58">
        <v>64.516</v>
      </c>
      <c r="AE233" s="31">
        <v>444</v>
      </c>
      <c r="AF233" s="56">
        <v>62.5</v>
      </c>
      <c r="AG233" s="61">
        <v>444</v>
      </c>
      <c r="AH233" s="62">
        <v>63.082</v>
      </c>
    </row>
    <row r="234" spans="1:34" ht="15">
      <c r="A234" s="16">
        <v>224</v>
      </c>
      <c r="B234" s="17">
        <v>322701.34</v>
      </c>
      <c r="C234" s="17">
        <v>8982245.95</v>
      </c>
      <c r="D234" s="18">
        <f t="shared" si="36"/>
        <v>322702.6157967272</v>
      </c>
      <c r="E234" s="18">
        <f t="shared" si="37"/>
        <v>8982248.236549528</v>
      </c>
      <c r="F234" s="17">
        <v>55.82</v>
      </c>
      <c r="G234" s="18">
        <f t="shared" si="38"/>
        <v>2.6183899705510503</v>
      </c>
      <c r="H234" s="17">
        <f t="shared" si="31"/>
        <v>1175.7201453300827</v>
      </c>
      <c r="I234" s="17">
        <v>55.82</v>
      </c>
      <c r="J234" s="17">
        <v>1175.7201453300827</v>
      </c>
      <c r="K234" s="26">
        <v>55.82</v>
      </c>
      <c r="L234" s="31">
        <v>322299.39</v>
      </c>
      <c r="M234" s="28">
        <v>8982472.25</v>
      </c>
      <c r="N234" s="18">
        <f t="shared" si="32"/>
        <v>322299.80242193874</v>
      </c>
      <c r="O234" s="18">
        <f t="shared" si="33"/>
        <v>8982472.98916414</v>
      </c>
      <c r="P234" s="28">
        <v>59.68</v>
      </c>
      <c r="Q234" s="18">
        <f t="shared" si="34"/>
        <v>0.8464369329841517</v>
      </c>
      <c r="R234" s="17">
        <f t="shared" si="35"/>
        <v>714.4476090965928</v>
      </c>
      <c r="S234" s="28">
        <v>59.68</v>
      </c>
      <c r="T234" s="28">
        <v>475.3412221295753</v>
      </c>
      <c r="U234" s="36">
        <v>64.21333333333332</v>
      </c>
      <c r="V234" s="43">
        <v>448</v>
      </c>
      <c r="W234" s="40">
        <v>-8.75</v>
      </c>
      <c r="X234" s="47">
        <v>64.1</v>
      </c>
      <c r="Y234" s="49">
        <v>446</v>
      </c>
      <c r="Z234" s="53">
        <v>64.1</v>
      </c>
      <c r="AA234" s="31">
        <v>446</v>
      </c>
      <c r="AB234" s="58">
        <v>64.098</v>
      </c>
      <c r="AC234" s="31">
        <v>446</v>
      </c>
      <c r="AD234" s="58">
        <v>64.516</v>
      </c>
      <c r="AE234" s="31">
        <v>446</v>
      </c>
      <c r="AF234" s="56">
        <v>62.51</v>
      </c>
      <c r="AG234" s="61">
        <v>446</v>
      </c>
      <c r="AH234" s="62">
        <v>62.772</v>
      </c>
    </row>
    <row r="235" spans="1:34" ht="15">
      <c r="A235" s="16">
        <v>225</v>
      </c>
      <c r="B235" s="17">
        <v>322705.05</v>
      </c>
      <c r="C235" s="17">
        <v>8982243.92</v>
      </c>
      <c r="D235" s="18">
        <f t="shared" si="36"/>
        <v>322706.3087679727</v>
      </c>
      <c r="E235" s="18">
        <f t="shared" si="37"/>
        <v>8982246.176029706</v>
      </c>
      <c r="F235" s="17">
        <v>55.62</v>
      </c>
      <c r="G235" s="18">
        <f t="shared" si="38"/>
        <v>2.5834408925836283</v>
      </c>
      <c r="H235" s="17">
        <f t="shared" si="31"/>
        <v>1179.9490670078537</v>
      </c>
      <c r="I235" s="17">
        <v>55.62</v>
      </c>
      <c r="J235" s="17">
        <v>1179.9490670078537</v>
      </c>
      <c r="K235" s="26">
        <v>55.62</v>
      </c>
      <c r="L235" s="31">
        <v>322295.4</v>
      </c>
      <c r="M235" s="28">
        <v>8982474.52</v>
      </c>
      <c r="N235" s="18">
        <f t="shared" si="32"/>
        <v>322295.7938062143</v>
      </c>
      <c r="O235" s="18">
        <f t="shared" si="33"/>
        <v>8982475.225800065</v>
      </c>
      <c r="P235" s="28">
        <v>60.08</v>
      </c>
      <c r="Q235" s="18">
        <f t="shared" si="34"/>
        <v>0.8082308254697009</v>
      </c>
      <c r="R235" s="17">
        <f t="shared" si="35"/>
        <v>709.8572343528024</v>
      </c>
      <c r="S235" s="28">
        <v>60.08</v>
      </c>
      <c r="T235" s="28">
        <v>476.68757763801756</v>
      </c>
      <c r="U235" s="36">
        <v>64.14666666666666</v>
      </c>
      <c r="V235" s="43">
        <v>450</v>
      </c>
      <c r="W235" s="40">
        <v>-8.75</v>
      </c>
      <c r="X235" s="47">
        <v>64.1</v>
      </c>
      <c r="Y235" s="49">
        <v>448</v>
      </c>
      <c r="Z235" s="53">
        <v>64.2</v>
      </c>
      <c r="AA235" s="31">
        <v>448</v>
      </c>
      <c r="AB235" s="58">
        <v>64.087</v>
      </c>
      <c r="AC235" s="31">
        <v>448</v>
      </c>
      <c r="AD235" s="58">
        <v>64.516</v>
      </c>
      <c r="AE235" s="31">
        <v>448</v>
      </c>
      <c r="AF235" s="56">
        <v>62.2</v>
      </c>
      <c r="AG235" s="61">
        <v>448</v>
      </c>
      <c r="AH235" s="62">
        <v>62.667</v>
      </c>
    </row>
    <row r="236" spans="1:34" ht="15">
      <c r="A236" s="16">
        <v>226</v>
      </c>
      <c r="B236" s="17">
        <v>322708.92</v>
      </c>
      <c r="C236" s="17">
        <v>8982242.03</v>
      </c>
      <c r="D236" s="18">
        <f t="shared" si="36"/>
        <v>322710.06418487034</v>
      </c>
      <c r="E236" s="18">
        <f t="shared" si="37"/>
        <v>8982244.080667885</v>
      </c>
      <c r="F236" s="17">
        <v>55.72</v>
      </c>
      <c r="G236" s="18">
        <f t="shared" si="38"/>
        <v>2.348275493836261</v>
      </c>
      <c r="H236" s="17">
        <f t="shared" si="31"/>
        <v>1184.249496897706</v>
      </c>
      <c r="I236" s="17">
        <v>55.72</v>
      </c>
      <c r="J236" s="17">
        <v>1184.249496897706</v>
      </c>
      <c r="K236" s="26">
        <v>55.72</v>
      </c>
      <c r="L236" s="31">
        <v>322291.46</v>
      </c>
      <c r="M236" s="28">
        <v>8982477.06</v>
      </c>
      <c r="N236" s="18">
        <f t="shared" si="32"/>
        <v>322291.70843673765</v>
      </c>
      <c r="O236" s="18">
        <f t="shared" si="33"/>
        <v>8982477.505261298</v>
      </c>
      <c r="P236" s="28">
        <v>59.98</v>
      </c>
      <c r="Q236" s="18">
        <f t="shared" si="34"/>
        <v>0.5098808055580312</v>
      </c>
      <c r="R236" s="17">
        <f t="shared" si="35"/>
        <v>705.1789668023974</v>
      </c>
      <c r="S236" s="28">
        <v>59.98</v>
      </c>
      <c r="T236" s="28">
        <v>479.9643142583948</v>
      </c>
      <c r="U236" s="36">
        <v>64.08</v>
      </c>
      <c r="V236" s="43">
        <v>452</v>
      </c>
      <c r="W236" s="40">
        <v>-8.75</v>
      </c>
      <c r="X236" s="47">
        <v>64.1</v>
      </c>
      <c r="Y236" s="49">
        <v>450</v>
      </c>
      <c r="Z236" s="53">
        <v>64.2</v>
      </c>
      <c r="AA236" s="31">
        <v>450</v>
      </c>
      <c r="AB236" s="58">
        <v>64.142</v>
      </c>
      <c r="AC236" s="31">
        <v>450</v>
      </c>
      <c r="AD236" s="58">
        <v>64.516</v>
      </c>
      <c r="AE236" s="31">
        <v>450</v>
      </c>
      <c r="AF236" s="56">
        <v>62.12</v>
      </c>
      <c r="AG236" s="61">
        <v>450</v>
      </c>
      <c r="AH236" s="62">
        <v>62.491</v>
      </c>
    </row>
    <row r="237" spans="1:34" ht="15">
      <c r="A237" s="16">
        <v>227</v>
      </c>
      <c r="B237" s="17">
        <v>322712.91</v>
      </c>
      <c r="C237" s="17">
        <v>8982240.38</v>
      </c>
      <c r="D237" s="18">
        <f t="shared" si="36"/>
        <v>322713.80899431586</v>
      </c>
      <c r="E237" s="18">
        <f t="shared" si="37"/>
        <v>8982241.991224568</v>
      </c>
      <c r="F237" s="17">
        <v>55.72</v>
      </c>
      <c r="G237" s="18">
        <f t="shared" si="38"/>
        <v>1.8450570145551748</v>
      </c>
      <c r="H237" s="17">
        <f t="shared" si="31"/>
        <v>1188.5377799057258</v>
      </c>
      <c r="I237" s="17">
        <v>55.72</v>
      </c>
      <c r="J237" s="17">
        <v>1188.5377799057258</v>
      </c>
      <c r="K237" s="26">
        <v>55.72</v>
      </c>
      <c r="L237" s="31">
        <v>322287.62</v>
      </c>
      <c r="M237" s="28">
        <v>8982479.4</v>
      </c>
      <c r="N237" s="18">
        <f t="shared" si="32"/>
        <v>322287.7844253173</v>
      </c>
      <c r="O237" s="18">
        <f t="shared" si="33"/>
        <v>8982479.694691641</v>
      </c>
      <c r="P237" s="28">
        <v>59.28</v>
      </c>
      <c r="Q237" s="18">
        <f t="shared" si="34"/>
        <v>0.3374594022703723</v>
      </c>
      <c r="R237" s="17">
        <f t="shared" si="35"/>
        <v>700.6854747467943</v>
      </c>
      <c r="S237" s="28">
        <v>59.28</v>
      </c>
      <c r="T237" s="28">
        <v>480.9349768655351</v>
      </c>
      <c r="U237" s="36">
        <v>63.98</v>
      </c>
      <c r="V237" s="43">
        <v>454</v>
      </c>
      <c r="W237" s="40">
        <v>-8.75</v>
      </c>
      <c r="X237" s="47">
        <v>64.1</v>
      </c>
      <c r="Y237" s="49">
        <v>452</v>
      </c>
      <c r="Z237" s="53">
        <v>64.3</v>
      </c>
      <c r="AA237" s="31">
        <v>452</v>
      </c>
      <c r="AB237" s="58">
        <v>64.216</v>
      </c>
      <c r="AC237" s="31">
        <v>452</v>
      </c>
      <c r="AD237" s="58">
        <v>64.513</v>
      </c>
      <c r="AE237" s="31">
        <v>452</v>
      </c>
      <c r="AF237" s="56">
        <v>62.07</v>
      </c>
      <c r="AG237" s="61">
        <v>452</v>
      </c>
      <c r="AH237" s="62">
        <v>62.284</v>
      </c>
    </row>
    <row r="238" spans="1:34" ht="15">
      <c r="A238" s="16">
        <v>228</v>
      </c>
      <c r="B238" s="17">
        <v>322716.98</v>
      </c>
      <c r="C238" s="17">
        <v>8982238.87</v>
      </c>
      <c r="D238" s="18">
        <f t="shared" si="36"/>
        <v>322717.5552420082</v>
      </c>
      <c r="E238" s="18">
        <f t="shared" si="37"/>
        <v>8982239.900978772</v>
      </c>
      <c r="F238" s="17">
        <v>55.82</v>
      </c>
      <c r="G238" s="18">
        <f t="shared" si="38"/>
        <v>1.1806017948227958</v>
      </c>
      <c r="H238" s="17">
        <f t="shared" si="31"/>
        <v>1192.8277098890098</v>
      </c>
      <c r="I238" s="17">
        <v>55.82</v>
      </c>
      <c r="J238" s="17">
        <v>1192.8277098890098</v>
      </c>
      <c r="K238" s="26">
        <v>55.82</v>
      </c>
      <c r="L238" s="31">
        <v>322283.62</v>
      </c>
      <c r="M238" s="28">
        <v>8982481.49</v>
      </c>
      <c r="N238" s="18">
        <f t="shared" si="32"/>
        <v>322283.84477258683</v>
      </c>
      <c r="O238" s="18">
        <f t="shared" si="33"/>
        <v>8982481.89284917</v>
      </c>
      <c r="P238" s="28">
        <v>60.08</v>
      </c>
      <c r="Q238" s="18">
        <f t="shared" si="34"/>
        <v>0.46131352583478485</v>
      </c>
      <c r="R238" s="17">
        <f t="shared" si="35"/>
        <v>696.1740714001081</v>
      </c>
      <c r="S238" s="28">
        <v>60.08</v>
      </c>
      <c r="T238" s="28">
        <v>484.60974414441785</v>
      </c>
      <c r="U238" s="36">
        <v>63.946666666666665</v>
      </c>
      <c r="V238" s="43">
        <v>456</v>
      </c>
      <c r="W238" s="40">
        <v>-8.75</v>
      </c>
      <c r="X238" s="47">
        <v>64.1</v>
      </c>
      <c r="Y238" s="49">
        <v>454</v>
      </c>
      <c r="Z238" s="53">
        <v>64.2</v>
      </c>
      <c r="AA238" s="31">
        <v>454</v>
      </c>
      <c r="AB238" s="58">
        <v>64.312</v>
      </c>
      <c r="AC238" s="31">
        <v>454</v>
      </c>
      <c r="AD238" s="58">
        <v>64.516</v>
      </c>
      <c r="AE238" s="31">
        <v>454</v>
      </c>
      <c r="AF238" s="56">
        <v>62.05</v>
      </c>
      <c r="AG238" s="61">
        <v>454</v>
      </c>
      <c r="AH238" s="62">
        <v>62.273</v>
      </c>
    </row>
    <row r="239" spans="1:34" ht="15">
      <c r="A239" s="16">
        <v>229</v>
      </c>
      <c r="B239" s="17">
        <v>322720.98</v>
      </c>
      <c r="C239" s="17">
        <v>8982237.35</v>
      </c>
      <c r="D239" s="18">
        <f t="shared" si="36"/>
        <v>322721.25236315926</v>
      </c>
      <c r="E239" s="18">
        <f t="shared" si="37"/>
        <v>8982237.83814348</v>
      </c>
      <c r="F239" s="17">
        <v>55.92</v>
      </c>
      <c r="G239" s="18">
        <f t="shared" si="38"/>
        <v>0.5589863567788969</v>
      </c>
      <c r="H239" s="17">
        <f t="shared" si="31"/>
        <v>1197.0613837370263</v>
      </c>
      <c r="I239" s="17">
        <v>55.92</v>
      </c>
      <c r="J239" s="17">
        <v>1197.0613837370263</v>
      </c>
      <c r="K239" s="26">
        <v>55.92</v>
      </c>
      <c r="L239" s="31">
        <v>322279.66</v>
      </c>
      <c r="M239" s="28">
        <v>8982483.68</v>
      </c>
      <c r="N239" s="18">
        <f t="shared" si="32"/>
        <v>322279.89307415887</v>
      </c>
      <c r="O239" s="18">
        <f t="shared" si="33"/>
        <v>8982484.09772768</v>
      </c>
      <c r="P239" s="28">
        <v>60.48</v>
      </c>
      <c r="Q239" s="18">
        <f t="shared" si="34"/>
        <v>0.4783513132789735</v>
      </c>
      <c r="R239" s="17">
        <f t="shared" si="35"/>
        <v>691.6488741985029</v>
      </c>
      <c r="S239" s="28">
        <v>60.48</v>
      </c>
      <c r="T239" s="28">
        <v>485.3444363233967</v>
      </c>
      <c r="U239" s="36">
        <v>63.94666666666666</v>
      </c>
      <c r="V239" s="43">
        <v>458</v>
      </c>
      <c r="W239" s="40">
        <v>-8.8</v>
      </c>
      <c r="X239" s="47">
        <v>64.05</v>
      </c>
      <c r="Y239" s="49">
        <v>456</v>
      </c>
      <c r="Z239" s="53">
        <v>64.2</v>
      </c>
      <c r="AA239" s="31">
        <v>456</v>
      </c>
      <c r="AB239" s="58">
        <v>64.328</v>
      </c>
      <c r="AC239" s="31">
        <v>456</v>
      </c>
      <c r="AD239" s="58">
        <v>64.454</v>
      </c>
      <c r="AE239" s="31">
        <v>456</v>
      </c>
      <c r="AF239" s="56">
        <v>62.03</v>
      </c>
      <c r="AG239" s="61">
        <v>456</v>
      </c>
      <c r="AH239" s="62">
        <v>62.259</v>
      </c>
    </row>
    <row r="240" spans="1:34" ht="15">
      <c r="A240" s="16">
        <v>230</v>
      </c>
      <c r="B240" s="17">
        <v>322724.92</v>
      </c>
      <c r="C240" s="17">
        <v>8982235.79</v>
      </c>
      <c r="D240" s="18">
        <f t="shared" si="36"/>
        <v>322724.92074851686</v>
      </c>
      <c r="E240" s="18">
        <f t="shared" si="37"/>
        <v>8982235.79134153</v>
      </c>
      <c r="F240" s="17">
        <v>56.02</v>
      </c>
      <c r="G240" s="18">
        <f t="shared" si="38"/>
        <v>0.001536223642344594</v>
      </c>
      <c r="H240" s="17">
        <f t="shared" si="31"/>
        <v>1201.2621514466152</v>
      </c>
      <c r="I240" s="17">
        <v>56.02</v>
      </c>
      <c r="J240" s="17">
        <v>1201.2621514466152</v>
      </c>
      <c r="K240" s="26">
        <v>56.02</v>
      </c>
      <c r="L240" s="31">
        <v>322275.77</v>
      </c>
      <c r="M240" s="28">
        <v>8982486.23</v>
      </c>
      <c r="N240" s="18">
        <f t="shared" si="32"/>
        <v>322275.8415793704</v>
      </c>
      <c r="O240" s="18">
        <f t="shared" si="33"/>
        <v>8982486.358288286</v>
      </c>
      <c r="P240" s="28">
        <v>60.68</v>
      </c>
      <c r="Q240" s="18">
        <f t="shared" si="34"/>
        <v>0.14690640059538757</v>
      </c>
      <c r="R240" s="17">
        <f t="shared" si="35"/>
        <v>687.009397474439</v>
      </c>
      <c r="S240" s="28">
        <v>60.68</v>
      </c>
      <c r="T240" s="28">
        <v>489.2793475145356</v>
      </c>
      <c r="U240" s="36">
        <v>64.01333333333334</v>
      </c>
      <c r="V240" s="43">
        <v>460</v>
      </c>
      <c r="W240" s="40">
        <v>-8.85</v>
      </c>
      <c r="X240" s="47">
        <v>64</v>
      </c>
      <c r="Y240" s="49">
        <v>458</v>
      </c>
      <c r="Z240" s="53">
        <v>64.2</v>
      </c>
      <c r="AA240" s="31">
        <v>458</v>
      </c>
      <c r="AB240" s="58">
        <v>64.281</v>
      </c>
      <c r="AC240" s="31">
        <v>458</v>
      </c>
      <c r="AD240" s="58">
        <v>64.359</v>
      </c>
      <c r="AE240" s="31">
        <v>458</v>
      </c>
      <c r="AF240" s="56">
        <v>61.92</v>
      </c>
      <c r="AG240" s="61">
        <v>458</v>
      </c>
      <c r="AH240" s="62">
        <v>62.253</v>
      </c>
    </row>
    <row r="241" spans="1:34" ht="15">
      <c r="A241" s="16">
        <v>231</v>
      </c>
      <c r="B241" s="17">
        <v>322728.82</v>
      </c>
      <c r="C241" s="17">
        <v>8982234.2</v>
      </c>
      <c r="D241" s="18">
        <f t="shared" si="36"/>
        <v>322728.5713949919</v>
      </c>
      <c r="E241" s="18">
        <f t="shared" si="37"/>
        <v>8982233.754437119</v>
      </c>
      <c r="F241" s="17">
        <v>56.12</v>
      </c>
      <c r="G241" s="18">
        <f t="shared" si="38"/>
        <v>0.5102261562580577</v>
      </c>
      <c r="H241" s="17">
        <f t="shared" si="31"/>
        <v>1205.442605879661</v>
      </c>
      <c r="I241" s="17">
        <v>56.12</v>
      </c>
      <c r="J241" s="17">
        <v>1205.442605879661</v>
      </c>
      <c r="K241" s="26">
        <v>56.12</v>
      </c>
      <c r="L241" s="31">
        <v>322271.78</v>
      </c>
      <c r="M241" s="28">
        <v>8982488.86</v>
      </c>
      <c r="N241" s="18">
        <f t="shared" si="32"/>
        <v>322271.6797858066</v>
      </c>
      <c r="O241" s="18">
        <f t="shared" si="33"/>
        <v>8982488.680390887</v>
      </c>
      <c r="P241" s="28">
        <v>61.08</v>
      </c>
      <c r="Q241" s="18">
        <f t="shared" si="34"/>
        <v>0.205675272774689</v>
      </c>
      <c r="R241" s="17">
        <f t="shared" si="35"/>
        <v>682.2436146263153</v>
      </c>
      <c r="S241" s="28">
        <v>61.08</v>
      </c>
      <c r="T241" s="28">
        <v>489.7634519239709</v>
      </c>
      <c r="U241" s="36">
        <v>64.01333333333334</v>
      </c>
      <c r="V241" s="43">
        <v>462</v>
      </c>
      <c r="W241" s="40">
        <v>-8.95</v>
      </c>
      <c r="X241" s="47">
        <v>63.9</v>
      </c>
      <c r="Y241" s="49">
        <v>460</v>
      </c>
      <c r="Z241" s="53">
        <v>64.2</v>
      </c>
      <c r="AA241" s="31">
        <v>460</v>
      </c>
      <c r="AB241" s="58">
        <v>64.236</v>
      </c>
      <c r="AC241" s="31">
        <v>460</v>
      </c>
      <c r="AD241" s="58">
        <v>64.297</v>
      </c>
      <c r="AE241" s="31">
        <v>460</v>
      </c>
      <c r="AF241" s="56">
        <v>61.86</v>
      </c>
      <c r="AG241" s="61">
        <v>460</v>
      </c>
      <c r="AH241" s="62">
        <v>62.241</v>
      </c>
    </row>
    <row r="242" spans="1:34" ht="15">
      <c r="A242" s="16">
        <v>232</v>
      </c>
      <c r="B242" s="17">
        <v>322732.67</v>
      </c>
      <c r="C242" s="17">
        <v>8982232.63</v>
      </c>
      <c r="D242" s="18">
        <f t="shared" si="36"/>
        <v>322732.1754019575</v>
      </c>
      <c r="E242" s="18">
        <f t="shared" si="37"/>
        <v>8982231.743555557</v>
      </c>
      <c r="F242" s="17">
        <v>56.32</v>
      </c>
      <c r="G242" s="18">
        <f t="shared" si="38"/>
        <v>1.0150916094938316</v>
      </c>
      <c r="H242" s="17">
        <f t="shared" si="31"/>
        <v>1209.5696521434586</v>
      </c>
      <c r="I242" s="17">
        <v>56.32</v>
      </c>
      <c r="J242" s="17">
        <v>1209.5696521434586</v>
      </c>
      <c r="K242" s="26">
        <v>56.32</v>
      </c>
      <c r="L242" s="31">
        <v>322267.81</v>
      </c>
      <c r="M242" s="28">
        <v>8982491.42</v>
      </c>
      <c r="N242" s="18">
        <f t="shared" si="32"/>
        <v>322267.5630286729</v>
      </c>
      <c r="O242" s="18">
        <f t="shared" si="33"/>
        <v>8982490.977365088</v>
      </c>
      <c r="P242" s="28">
        <v>60.88</v>
      </c>
      <c r="Q242" s="18">
        <f t="shared" si="34"/>
        <v>0.5068732602151041</v>
      </c>
      <c r="R242" s="17">
        <f t="shared" si="35"/>
        <v>677.5294042176511</v>
      </c>
      <c r="S242" s="28">
        <v>60.88</v>
      </c>
      <c r="T242" s="28">
        <v>494.07443352307797</v>
      </c>
      <c r="U242" s="36">
        <v>63.98</v>
      </c>
      <c r="V242" s="43">
        <v>464</v>
      </c>
      <c r="W242" s="40">
        <v>-9</v>
      </c>
      <c r="X242" s="47">
        <v>63.85</v>
      </c>
      <c r="Y242" s="49">
        <v>462</v>
      </c>
      <c r="Z242" s="53">
        <v>64.3</v>
      </c>
      <c r="AA242" s="31">
        <v>462</v>
      </c>
      <c r="AB242" s="58">
        <v>64.188</v>
      </c>
      <c r="AC242" s="31">
        <v>462</v>
      </c>
      <c r="AD242" s="58">
        <v>64.25</v>
      </c>
      <c r="AE242" s="31">
        <v>462</v>
      </c>
      <c r="AF242" s="56">
        <v>61.81</v>
      </c>
      <c r="AG242" s="61">
        <v>462</v>
      </c>
      <c r="AH242" s="62">
        <v>62.234</v>
      </c>
    </row>
    <row r="243" spans="1:34" ht="15">
      <c r="A243" s="16">
        <v>233</v>
      </c>
      <c r="B243" s="17">
        <v>322736.27</v>
      </c>
      <c r="C243" s="17">
        <v>8982230.98</v>
      </c>
      <c r="D243" s="18">
        <f t="shared" si="36"/>
        <v>322735.62280030194</v>
      </c>
      <c r="E243" s="18">
        <f t="shared" si="37"/>
        <v>8982229.820054898</v>
      </c>
      <c r="F243" s="17">
        <v>56.32</v>
      </c>
      <c r="G243" s="18">
        <f t="shared" si="38"/>
        <v>1.3282846418599417</v>
      </c>
      <c r="H243" s="17">
        <f t="shared" si="31"/>
        <v>1213.51736162243</v>
      </c>
      <c r="I243" s="17">
        <v>56.32</v>
      </c>
      <c r="J243" s="17">
        <v>1213.51736162243</v>
      </c>
      <c r="K243" s="26">
        <v>56.32</v>
      </c>
      <c r="L243" s="31">
        <v>322263.67</v>
      </c>
      <c r="M243" s="28">
        <v>8982494.15</v>
      </c>
      <c r="N243" s="18">
        <f t="shared" si="32"/>
        <v>322263.2442968229</v>
      </c>
      <c r="O243" s="18">
        <f t="shared" si="33"/>
        <v>8982493.387032531</v>
      </c>
      <c r="P243" s="28">
        <v>59.78</v>
      </c>
      <c r="Q243" s="18">
        <f t="shared" si="34"/>
        <v>0.8736947716543287</v>
      </c>
      <c r="R243" s="17">
        <f t="shared" si="35"/>
        <v>672.5839070757547</v>
      </c>
      <c r="S243" s="28">
        <v>59.78</v>
      </c>
      <c r="T243" s="28">
        <v>494.1812665305514</v>
      </c>
      <c r="U243" s="36">
        <v>63.98</v>
      </c>
      <c r="V243" s="43">
        <v>466</v>
      </c>
      <c r="W243" s="40">
        <v>-9.1</v>
      </c>
      <c r="X243" s="47">
        <v>63.75</v>
      </c>
      <c r="Y243" s="49">
        <v>464</v>
      </c>
      <c r="Z243" s="53">
        <v>64.3</v>
      </c>
      <c r="AA243" s="31">
        <v>464</v>
      </c>
      <c r="AB243" s="58">
        <v>64.186</v>
      </c>
      <c r="AC243" s="31">
        <v>464</v>
      </c>
      <c r="AD243" s="58">
        <v>64.271</v>
      </c>
      <c r="AE243" s="31">
        <v>464</v>
      </c>
      <c r="AF243" s="56">
        <v>61.9</v>
      </c>
      <c r="AG243" s="61">
        <v>464</v>
      </c>
      <c r="AH243" s="62">
        <v>62.223</v>
      </c>
    </row>
    <row r="244" spans="1:34" ht="15">
      <c r="A244" s="16">
        <v>234</v>
      </c>
      <c r="B244" s="17">
        <v>322739.48</v>
      </c>
      <c r="C244" s="17">
        <v>8982229.06</v>
      </c>
      <c r="D244" s="18">
        <f t="shared" si="36"/>
        <v>322738.8876709242</v>
      </c>
      <c r="E244" s="18">
        <f t="shared" si="37"/>
        <v>8982227.998396894</v>
      </c>
      <c r="F244" s="17">
        <v>56.32</v>
      </c>
      <c r="G244" s="18">
        <f t="shared" si="38"/>
        <v>1.2156705515409345</v>
      </c>
      <c r="H244" s="17">
        <f t="shared" si="31"/>
        <v>1217.2560536482413</v>
      </c>
      <c r="I244" s="17">
        <v>56.32</v>
      </c>
      <c r="J244" s="17">
        <v>1217.2560536482413</v>
      </c>
      <c r="K244" s="26">
        <v>56.32</v>
      </c>
      <c r="L244" s="31">
        <v>322259.71</v>
      </c>
      <c r="M244" s="28">
        <v>8982496.67</v>
      </c>
      <c r="N244" s="18">
        <f t="shared" si="32"/>
        <v>322259.1521853753</v>
      </c>
      <c r="O244" s="18">
        <f t="shared" si="33"/>
        <v>8982495.670255495</v>
      </c>
      <c r="P244" s="28">
        <v>59.58</v>
      </c>
      <c r="Q244" s="18">
        <f t="shared" si="34"/>
        <v>1.1448345864075415</v>
      </c>
      <c r="R244" s="17">
        <f t="shared" si="35"/>
        <v>667.8979191113002</v>
      </c>
      <c r="S244" s="28">
        <v>59.58</v>
      </c>
      <c r="T244" s="28">
        <v>498.50852911847755</v>
      </c>
      <c r="U244" s="36">
        <v>63.946666666666665</v>
      </c>
      <c r="V244" s="43">
        <v>468</v>
      </c>
      <c r="W244" s="40">
        <v>-9.15</v>
      </c>
      <c r="X244" s="47">
        <v>63.7</v>
      </c>
      <c r="Y244" s="49">
        <v>466</v>
      </c>
      <c r="Z244" s="53">
        <v>64.4</v>
      </c>
      <c r="AA244" s="31">
        <v>466</v>
      </c>
      <c r="AB244" s="58">
        <v>64.137</v>
      </c>
      <c r="AC244" s="31">
        <v>466</v>
      </c>
      <c r="AD244" s="58">
        <v>64.359</v>
      </c>
      <c r="AE244" s="31">
        <v>466</v>
      </c>
      <c r="AF244" s="56">
        <v>61.97</v>
      </c>
      <c r="AG244" s="61">
        <v>466</v>
      </c>
      <c r="AH244" s="62">
        <v>62.398</v>
      </c>
    </row>
    <row r="245" spans="1:34" ht="15">
      <c r="A245" s="16">
        <v>235</v>
      </c>
      <c r="B245" s="17">
        <v>322742.54</v>
      </c>
      <c r="C245" s="17">
        <v>8982227.01</v>
      </c>
      <c r="D245" s="18">
        <f t="shared" si="36"/>
        <v>322742.0934668809</v>
      </c>
      <c r="E245" s="18">
        <f t="shared" si="37"/>
        <v>8982226.209700022</v>
      </c>
      <c r="F245" s="17">
        <v>56.52</v>
      </c>
      <c r="G245" s="18">
        <f t="shared" si="38"/>
        <v>0.9164452416974133</v>
      </c>
      <c r="H245" s="17">
        <f t="shared" si="31"/>
        <v>1220.927097670895</v>
      </c>
      <c r="I245" s="17">
        <v>56.52</v>
      </c>
      <c r="J245" s="17">
        <v>1220.927097670895</v>
      </c>
      <c r="K245" s="26">
        <v>56.52</v>
      </c>
      <c r="L245" s="31">
        <v>322255.65</v>
      </c>
      <c r="M245" s="28">
        <v>8982499.08</v>
      </c>
      <c r="N245" s="18">
        <f t="shared" si="32"/>
        <v>322255.0306190104</v>
      </c>
      <c r="O245" s="18">
        <f t="shared" si="33"/>
        <v>8982497.96991304</v>
      </c>
      <c r="P245" s="28">
        <v>60.48</v>
      </c>
      <c r="Q245" s="18">
        <f t="shared" si="34"/>
        <v>1.2711907294652776</v>
      </c>
      <c r="R245" s="17">
        <f t="shared" si="35"/>
        <v>663.1782015222453</v>
      </c>
      <c r="S245" s="28">
        <v>60.48</v>
      </c>
      <c r="T245" s="28">
        <v>499.07663278063404</v>
      </c>
      <c r="U245" s="36">
        <v>63.81333333333333</v>
      </c>
      <c r="V245" s="43">
        <v>470</v>
      </c>
      <c r="W245" s="40">
        <v>-9.05</v>
      </c>
      <c r="X245" s="47">
        <v>63.8</v>
      </c>
      <c r="Y245" s="49">
        <v>468</v>
      </c>
      <c r="Z245" s="53">
        <v>64.4</v>
      </c>
      <c r="AA245" s="31">
        <v>468</v>
      </c>
      <c r="AB245" s="58">
        <v>64.098</v>
      </c>
      <c r="AC245" s="31">
        <v>468</v>
      </c>
      <c r="AD245" s="58">
        <v>64.415</v>
      </c>
      <c r="AE245" s="31">
        <v>468</v>
      </c>
      <c r="AF245" s="56">
        <v>62.1</v>
      </c>
      <c r="AG245" s="61">
        <v>468</v>
      </c>
      <c r="AH245" s="62">
        <v>62.375</v>
      </c>
    </row>
    <row r="246" spans="1:34" ht="15">
      <c r="A246" s="16">
        <v>236</v>
      </c>
      <c r="B246" s="17">
        <v>322745.85</v>
      </c>
      <c r="C246" s="17">
        <v>8982225.09</v>
      </c>
      <c r="D246" s="18">
        <f t="shared" si="36"/>
        <v>322745.43459676</v>
      </c>
      <c r="E246" s="18">
        <f t="shared" si="37"/>
        <v>8982224.345492616</v>
      </c>
      <c r="F246" s="17">
        <v>56.32</v>
      </c>
      <c r="G246" s="18">
        <f t="shared" si="38"/>
        <v>0.8525556262974922</v>
      </c>
      <c r="H246" s="17">
        <f t="shared" si="31"/>
        <v>1224.7531162438004</v>
      </c>
      <c r="I246" s="17">
        <v>56.32</v>
      </c>
      <c r="J246" s="17">
        <v>1224.7531162438004</v>
      </c>
      <c r="K246" s="26">
        <v>56.32</v>
      </c>
      <c r="L246" s="31">
        <v>322251.7</v>
      </c>
      <c r="M246" s="28">
        <v>8982501.32</v>
      </c>
      <c r="N246" s="18">
        <f t="shared" si="32"/>
        <v>322251.06527180795</v>
      </c>
      <c r="O246" s="18">
        <f t="shared" si="33"/>
        <v>8982500.182406982</v>
      </c>
      <c r="P246" s="28">
        <v>60.88</v>
      </c>
      <c r="Q246" s="18">
        <f t="shared" si="34"/>
        <v>1.3026886627859844</v>
      </c>
      <c r="R246" s="17">
        <f t="shared" si="35"/>
        <v>658.6373747380676</v>
      </c>
      <c r="S246" s="28">
        <v>60.88</v>
      </c>
      <c r="T246" s="28">
        <v>502.9889305291472</v>
      </c>
      <c r="U246" s="36">
        <v>63.68000000000001</v>
      </c>
      <c r="V246" s="43">
        <v>472</v>
      </c>
      <c r="W246" s="40">
        <v>-8.95</v>
      </c>
      <c r="X246" s="47">
        <v>63.9</v>
      </c>
      <c r="Y246" s="49">
        <v>470</v>
      </c>
      <c r="Z246" s="53">
        <v>64.2</v>
      </c>
      <c r="AA246" s="31">
        <v>470</v>
      </c>
      <c r="AB246" s="58">
        <v>64.14</v>
      </c>
      <c r="AC246" s="31">
        <v>470</v>
      </c>
      <c r="AD246" s="58">
        <v>64.372</v>
      </c>
      <c r="AE246" s="31">
        <v>470</v>
      </c>
      <c r="AF246" s="56">
        <v>62.12</v>
      </c>
      <c r="AG246" s="61">
        <v>470</v>
      </c>
      <c r="AH246" s="62">
        <v>62.292</v>
      </c>
    </row>
    <row r="247" spans="1:34" ht="15">
      <c r="A247" s="16">
        <v>237</v>
      </c>
      <c r="B247" s="17">
        <v>322749.39</v>
      </c>
      <c r="C247" s="17">
        <v>8982223.42</v>
      </c>
      <c r="D247" s="18">
        <f t="shared" si="36"/>
        <v>322748.8447494305</v>
      </c>
      <c r="E247" s="18">
        <f t="shared" si="37"/>
        <v>8982222.44277345</v>
      </c>
      <c r="F247" s="17">
        <v>56.52</v>
      </c>
      <c r="G247" s="18">
        <f t="shared" si="38"/>
        <v>1.119048664324279</v>
      </c>
      <c r="H247" s="17">
        <f t="shared" si="31"/>
        <v>1228.6581746890754</v>
      </c>
      <c r="I247" s="17">
        <v>56.52</v>
      </c>
      <c r="J247" s="17">
        <v>1228.6581746890754</v>
      </c>
      <c r="K247" s="26">
        <v>56.52</v>
      </c>
      <c r="L247" s="31">
        <v>322247.71</v>
      </c>
      <c r="M247" s="28">
        <v>8982503.46</v>
      </c>
      <c r="N247" s="18">
        <f t="shared" si="32"/>
        <v>322247.1119703021</v>
      </c>
      <c r="O247" s="18">
        <f t="shared" si="33"/>
        <v>8982502.388179941</v>
      </c>
      <c r="P247" s="28">
        <v>60.98</v>
      </c>
      <c r="Q247" s="18">
        <f t="shared" si="34"/>
        <v>1.2273702620384714</v>
      </c>
      <c r="R247" s="17">
        <f t="shared" si="35"/>
        <v>654.1103418089539</v>
      </c>
      <c r="S247" s="28">
        <v>60.98</v>
      </c>
      <c r="T247" s="28">
        <v>503.9443595178513</v>
      </c>
      <c r="U247" s="36">
        <v>63.51333333333333</v>
      </c>
      <c r="V247" s="43">
        <v>474</v>
      </c>
      <c r="W247" s="40">
        <v>-8.95</v>
      </c>
      <c r="X247" s="47">
        <v>63.9</v>
      </c>
      <c r="Y247" s="49">
        <v>472</v>
      </c>
      <c r="Z247" s="53">
        <v>64.1</v>
      </c>
      <c r="AA247" s="31">
        <v>472</v>
      </c>
      <c r="AB247" s="58">
        <v>64.168</v>
      </c>
      <c r="AC247" s="31">
        <v>472</v>
      </c>
      <c r="AD247" s="58">
        <v>64.33</v>
      </c>
      <c r="AE247" s="31">
        <v>472</v>
      </c>
      <c r="AF247" s="56">
        <v>62.18</v>
      </c>
      <c r="AG247" s="61">
        <v>472</v>
      </c>
      <c r="AH247" s="62">
        <v>62.392</v>
      </c>
    </row>
    <row r="248" spans="1:34" ht="15">
      <c r="A248" s="16">
        <v>238</v>
      </c>
      <c r="B248" s="17">
        <v>322752.91</v>
      </c>
      <c r="C248" s="17">
        <v>8982221.66</v>
      </c>
      <c r="D248" s="18">
        <f t="shared" si="36"/>
        <v>322752.2779447085</v>
      </c>
      <c r="E248" s="18">
        <f t="shared" si="37"/>
        <v>8982220.527197495</v>
      </c>
      <c r="F248" s="17">
        <v>56.52</v>
      </c>
      <c r="G248" s="18">
        <f t="shared" si="38"/>
        <v>1.2972029166441528</v>
      </c>
      <c r="H248" s="17">
        <f t="shared" si="31"/>
        <v>1232.589619850391</v>
      </c>
      <c r="I248" s="17">
        <v>56.52</v>
      </c>
      <c r="J248" s="17">
        <v>1232.589619850391</v>
      </c>
      <c r="K248" s="26">
        <v>56.52</v>
      </c>
      <c r="L248" s="31">
        <v>322243.65</v>
      </c>
      <c r="M248" s="28">
        <v>8982505.62</v>
      </c>
      <c r="N248" s="18">
        <f t="shared" si="32"/>
        <v>322243.0967774377</v>
      </c>
      <c r="O248" s="18">
        <f t="shared" si="33"/>
        <v>8982504.628485627</v>
      </c>
      <c r="P248" s="28">
        <v>61.08</v>
      </c>
      <c r="Q248" s="18">
        <f t="shared" si="34"/>
        <v>1.1354100372748581</v>
      </c>
      <c r="R248" s="17">
        <f t="shared" si="35"/>
        <v>649.5124354042143</v>
      </c>
      <c r="S248" s="28">
        <v>61.08</v>
      </c>
      <c r="T248" s="28">
        <v>507.85072077556845</v>
      </c>
      <c r="U248" s="36">
        <v>63.446666666666665</v>
      </c>
      <c r="V248" s="43">
        <v>476</v>
      </c>
      <c r="W248" s="40">
        <v>-8.95</v>
      </c>
      <c r="X248" s="47">
        <v>63.9</v>
      </c>
      <c r="Y248" s="49">
        <v>474</v>
      </c>
      <c r="Z248" s="53">
        <v>64.1</v>
      </c>
      <c r="AA248" s="31">
        <v>474</v>
      </c>
      <c r="AB248" s="58">
        <v>64.164</v>
      </c>
      <c r="AC248" s="31">
        <v>474</v>
      </c>
      <c r="AD248" s="58">
        <v>64.285</v>
      </c>
      <c r="AE248" s="31">
        <v>474</v>
      </c>
      <c r="AF248" s="56">
        <v>62.32</v>
      </c>
      <c r="AG248" s="61">
        <v>474</v>
      </c>
      <c r="AH248" s="62">
        <v>62.553</v>
      </c>
    </row>
    <row r="249" spans="1:34" ht="15">
      <c r="A249" s="16">
        <v>239</v>
      </c>
      <c r="B249" s="17">
        <v>322756.22</v>
      </c>
      <c r="C249" s="17">
        <v>8982219.77</v>
      </c>
      <c r="D249" s="18">
        <f t="shared" si="36"/>
        <v>322755.6063097679</v>
      </c>
      <c r="E249" s="18">
        <f t="shared" si="37"/>
        <v>8982218.670112312</v>
      </c>
      <c r="F249" s="17">
        <v>56.72</v>
      </c>
      <c r="G249" s="18">
        <f t="shared" si="38"/>
        <v>1.2595112649308176</v>
      </c>
      <c r="H249" s="17">
        <f t="shared" si="31"/>
        <v>1236.4010210818126</v>
      </c>
      <c r="I249" s="17">
        <v>56.72</v>
      </c>
      <c r="J249" s="17">
        <v>1236.4010210818126</v>
      </c>
      <c r="K249" s="26">
        <v>56.72</v>
      </c>
      <c r="L249" s="31">
        <v>322239.62</v>
      </c>
      <c r="M249" s="28">
        <v>8982507.69</v>
      </c>
      <c r="N249" s="18">
        <f t="shared" si="32"/>
        <v>322239.1427568097</v>
      </c>
      <c r="O249" s="18">
        <f t="shared" si="33"/>
        <v>8982506.834659828</v>
      </c>
      <c r="P249" s="28">
        <v>60.68</v>
      </c>
      <c r="Q249" s="18">
        <f t="shared" si="34"/>
        <v>0.9794732624387619</v>
      </c>
      <c r="R249" s="17">
        <f t="shared" si="35"/>
        <v>644.9845789876283</v>
      </c>
      <c r="S249" s="28">
        <v>60.68</v>
      </c>
      <c r="T249" s="28">
        <v>508.8975770744581</v>
      </c>
      <c r="U249" s="36">
        <v>63.28</v>
      </c>
      <c r="V249" s="43">
        <v>478</v>
      </c>
      <c r="W249" s="40">
        <v>-8.9</v>
      </c>
      <c r="X249" s="47">
        <v>63.95</v>
      </c>
      <c r="Y249" s="49">
        <v>476</v>
      </c>
      <c r="Z249" s="53">
        <v>64.2</v>
      </c>
      <c r="AA249" s="31">
        <v>476</v>
      </c>
      <c r="AB249" s="58">
        <v>64.16</v>
      </c>
      <c r="AC249" s="31">
        <v>476</v>
      </c>
      <c r="AD249" s="58">
        <v>64.241</v>
      </c>
      <c r="AE249" s="31">
        <v>476</v>
      </c>
      <c r="AF249" s="56">
        <v>62.34</v>
      </c>
      <c r="AG249" s="61">
        <v>476</v>
      </c>
      <c r="AH249" s="62">
        <v>62.627</v>
      </c>
    </row>
    <row r="250" spans="1:34" ht="15">
      <c r="A250" s="16">
        <v>240</v>
      </c>
      <c r="B250" s="17">
        <v>322759.37</v>
      </c>
      <c r="C250" s="17">
        <v>8982217.84</v>
      </c>
      <c r="D250" s="18">
        <f t="shared" si="36"/>
        <v>322758.8296797762</v>
      </c>
      <c r="E250" s="18">
        <f t="shared" si="37"/>
        <v>8982216.871609874</v>
      </c>
      <c r="F250" s="17">
        <v>56.72</v>
      </c>
      <c r="G250" s="18">
        <f t="shared" si="38"/>
        <v>1.1089298354430535</v>
      </c>
      <c r="H250" s="17">
        <f t="shared" si="31"/>
        <v>1240.092189627001</v>
      </c>
      <c r="I250" s="17">
        <v>56.72</v>
      </c>
      <c r="J250" s="17">
        <v>1240.092189627001</v>
      </c>
      <c r="K250" s="26">
        <v>56.72</v>
      </c>
      <c r="L250" s="31">
        <v>322235.56</v>
      </c>
      <c r="M250" s="28">
        <v>8982509.51</v>
      </c>
      <c r="N250" s="18">
        <f t="shared" si="32"/>
        <v>322235.2722319041</v>
      </c>
      <c r="O250" s="18">
        <f t="shared" si="33"/>
        <v>8982508.994246988</v>
      </c>
      <c r="P250" s="28">
        <v>60.88</v>
      </c>
      <c r="Q250" s="18">
        <f t="shared" si="34"/>
        <v>0.5906027823875465</v>
      </c>
      <c r="R250" s="17">
        <f t="shared" si="35"/>
        <v>640.552335791953</v>
      </c>
      <c r="S250" s="28">
        <v>60.88</v>
      </c>
      <c r="T250" s="28">
        <v>512.6176528154642</v>
      </c>
      <c r="U250" s="36">
        <v>63.28</v>
      </c>
      <c r="V250" s="43">
        <v>480</v>
      </c>
      <c r="W250" s="40">
        <v>-8.85</v>
      </c>
      <c r="X250" s="47">
        <v>64</v>
      </c>
      <c r="Y250" s="49">
        <v>478</v>
      </c>
      <c r="Z250" s="53">
        <v>64.3</v>
      </c>
      <c r="AA250" s="31">
        <v>478</v>
      </c>
      <c r="AB250" s="58">
        <v>64.208</v>
      </c>
      <c r="AC250" s="31">
        <v>478</v>
      </c>
      <c r="AD250" s="58">
        <v>64.225</v>
      </c>
      <c r="AE250" s="31">
        <v>478</v>
      </c>
      <c r="AF250" s="56">
        <v>62.43</v>
      </c>
      <c r="AG250" s="61">
        <v>478</v>
      </c>
      <c r="AH250" s="62">
        <v>62.718</v>
      </c>
    </row>
    <row r="251" spans="1:34" ht="15">
      <c r="A251" s="16">
        <v>241</v>
      </c>
      <c r="B251" s="17">
        <v>322762.32</v>
      </c>
      <c r="C251" s="17">
        <v>8982215.84</v>
      </c>
      <c r="D251" s="18">
        <f t="shared" si="36"/>
        <v>322761.93031585</v>
      </c>
      <c r="E251" s="18">
        <f t="shared" si="37"/>
        <v>8982215.141587714</v>
      </c>
      <c r="F251" s="17">
        <v>56.92</v>
      </c>
      <c r="G251" s="18">
        <f t="shared" si="38"/>
        <v>0.7997708785382146</v>
      </c>
      <c r="H251" s="17">
        <f t="shared" si="31"/>
        <v>1243.6428122114753</v>
      </c>
      <c r="I251" s="17">
        <v>56.92</v>
      </c>
      <c r="J251" s="17">
        <v>1243.6428122114753</v>
      </c>
      <c r="K251" s="26">
        <v>56.92</v>
      </c>
      <c r="L251" s="31">
        <v>322231.5</v>
      </c>
      <c r="M251" s="28">
        <v>8982511.21</v>
      </c>
      <c r="N251" s="18">
        <f t="shared" si="32"/>
        <v>322231.45276627794</v>
      </c>
      <c r="O251" s="18">
        <f t="shared" si="33"/>
        <v>8982511.125345258</v>
      </c>
      <c r="P251" s="28">
        <v>60.88</v>
      </c>
      <c r="Q251" s="18">
        <f t="shared" si="34"/>
        <v>0.09694044556634579</v>
      </c>
      <c r="R251" s="17">
        <f t="shared" si="35"/>
        <v>636.1785619629246</v>
      </c>
      <c r="S251" s="28">
        <v>60.88</v>
      </c>
      <c r="T251" s="28">
        <v>513.8292803607238</v>
      </c>
      <c r="U251" s="36">
        <v>63.18000000000001</v>
      </c>
      <c r="V251" s="43">
        <v>482</v>
      </c>
      <c r="W251" s="40">
        <v>-8.8</v>
      </c>
      <c r="X251" s="47">
        <v>64.05</v>
      </c>
      <c r="Y251" s="49">
        <v>480</v>
      </c>
      <c r="Z251" s="53">
        <v>64</v>
      </c>
      <c r="AA251" s="31">
        <v>480</v>
      </c>
      <c r="AB251" s="58">
        <v>64.252</v>
      </c>
      <c r="AC251" s="31">
        <v>480</v>
      </c>
      <c r="AD251" s="58">
        <v>64.224</v>
      </c>
      <c r="AE251" s="31">
        <v>480</v>
      </c>
      <c r="AF251" s="56">
        <v>62.58</v>
      </c>
      <c r="AG251" s="61">
        <v>480</v>
      </c>
      <c r="AH251" s="62">
        <v>62.877</v>
      </c>
    </row>
    <row r="252" spans="1:34" ht="15">
      <c r="A252" s="16">
        <v>242</v>
      </c>
      <c r="B252" s="17">
        <v>322765.27</v>
      </c>
      <c r="C252" s="17">
        <v>8982213.73</v>
      </c>
      <c r="D252" s="18">
        <f t="shared" si="36"/>
        <v>322765.0777562642</v>
      </c>
      <c r="E252" s="18">
        <f t="shared" si="37"/>
        <v>8982213.385450736</v>
      </c>
      <c r="F252" s="17">
        <v>57.22</v>
      </c>
      <c r="G252" s="18">
        <f t="shared" si="38"/>
        <v>0.39455272120675844</v>
      </c>
      <c r="H252" s="17">
        <f t="shared" si="31"/>
        <v>1247.2470317173397</v>
      </c>
      <c r="I252" s="17">
        <v>57.22</v>
      </c>
      <c r="J252" s="17">
        <v>1247.2470317173397</v>
      </c>
      <c r="K252" s="26">
        <v>57.22</v>
      </c>
      <c r="L252" s="31">
        <v>322227.44</v>
      </c>
      <c r="M252" s="28">
        <v>8982512.98</v>
      </c>
      <c r="N252" s="18">
        <f t="shared" si="32"/>
        <v>322227.6035160726</v>
      </c>
      <c r="O252" s="18">
        <f t="shared" si="33"/>
        <v>8982513.273062047</v>
      </c>
      <c r="P252" s="28">
        <v>60.88</v>
      </c>
      <c r="Q252" s="18">
        <f t="shared" si="34"/>
        <v>0.3355933087962016</v>
      </c>
      <c r="R252" s="17">
        <f t="shared" si="35"/>
        <v>631.7706810041037</v>
      </c>
      <c r="S252" s="28">
        <v>60.88</v>
      </c>
      <c r="T252" s="28">
        <v>516.9288398394452</v>
      </c>
      <c r="U252" s="36">
        <v>63.28</v>
      </c>
      <c r="V252" s="43">
        <v>484</v>
      </c>
      <c r="W252" s="40">
        <v>-8.9</v>
      </c>
      <c r="X252" s="47">
        <v>63.95</v>
      </c>
      <c r="Y252" s="49">
        <v>482</v>
      </c>
      <c r="Z252" s="53">
        <v>63.7</v>
      </c>
      <c r="AA252" s="31">
        <v>482</v>
      </c>
      <c r="AB252" s="58">
        <v>64.251</v>
      </c>
      <c r="AC252" s="31">
        <v>482</v>
      </c>
      <c r="AD252" s="58">
        <v>64.222</v>
      </c>
      <c r="AE252" s="31">
        <v>482</v>
      </c>
      <c r="AF252" s="56">
        <v>62.59</v>
      </c>
      <c r="AG252" s="61">
        <v>482</v>
      </c>
      <c r="AH252" s="62">
        <v>63.001</v>
      </c>
    </row>
    <row r="253" spans="1:34" ht="15">
      <c r="A253" s="16">
        <v>243</v>
      </c>
      <c r="B253" s="17">
        <v>322768.45</v>
      </c>
      <c r="C253" s="17">
        <v>8982211.77</v>
      </c>
      <c r="D253" s="18">
        <f t="shared" si="36"/>
        <v>322768.3367688695</v>
      </c>
      <c r="E253" s="18">
        <f t="shared" si="37"/>
        <v>8982211.567061253</v>
      </c>
      <c r="F253" s="17">
        <v>57.22</v>
      </c>
      <c r="G253" s="18">
        <f t="shared" si="38"/>
        <v>0.23239067067462763</v>
      </c>
      <c r="H253" s="17">
        <f t="shared" si="31"/>
        <v>1250.9790155694786</v>
      </c>
      <c r="I253" s="17">
        <v>57.22</v>
      </c>
      <c r="J253" s="17">
        <v>1250.9790155694786</v>
      </c>
      <c r="K253" s="26">
        <v>57.22</v>
      </c>
      <c r="L253" s="31">
        <v>322223.4</v>
      </c>
      <c r="M253" s="28">
        <v>8982514.85</v>
      </c>
      <c r="N253" s="18">
        <f t="shared" si="32"/>
        <v>322223.72696831904</v>
      </c>
      <c r="O253" s="18">
        <f t="shared" si="33"/>
        <v>8982515.4360097</v>
      </c>
      <c r="P253" s="28">
        <v>61.08</v>
      </c>
      <c r="Q253" s="18">
        <f t="shared" si="34"/>
        <v>0.6710556235958784</v>
      </c>
      <c r="R253" s="17">
        <f t="shared" si="35"/>
        <v>627.3315408807476</v>
      </c>
      <c r="S253" s="28">
        <v>61.08</v>
      </c>
      <c r="T253" s="28">
        <v>518.7494030262962</v>
      </c>
      <c r="U253" s="36">
        <v>63.21333333333334</v>
      </c>
      <c r="V253" s="43">
        <v>486</v>
      </c>
      <c r="W253" s="40">
        <v>-8.95</v>
      </c>
      <c r="X253" s="47">
        <v>63.9</v>
      </c>
      <c r="Y253" s="49">
        <v>484</v>
      </c>
      <c r="Z253" s="53">
        <v>63.7</v>
      </c>
      <c r="AA253" s="31">
        <v>484</v>
      </c>
      <c r="AB253" s="58">
        <v>64.25</v>
      </c>
      <c r="AC253" s="31">
        <v>484</v>
      </c>
      <c r="AD253" s="58">
        <v>64.183</v>
      </c>
      <c r="AE253" s="31">
        <v>484</v>
      </c>
      <c r="AF253" s="56">
        <v>62.68</v>
      </c>
      <c r="AG253" s="61">
        <v>484</v>
      </c>
      <c r="AH253" s="62">
        <v>63.014</v>
      </c>
    </row>
    <row r="254" spans="1:34" ht="15">
      <c r="A254" s="16">
        <v>244</v>
      </c>
      <c r="B254" s="17">
        <v>322771.68</v>
      </c>
      <c r="C254" s="17">
        <v>8982209.81</v>
      </c>
      <c r="D254" s="18">
        <f t="shared" si="36"/>
        <v>322771.63391110284</v>
      </c>
      <c r="E254" s="18">
        <f t="shared" si="37"/>
        <v>8982209.727397071</v>
      </c>
      <c r="F254" s="17">
        <v>57.22</v>
      </c>
      <c r="G254" s="18">
        <f t="shared" si="38"/>
        <v>0.09459085777220816</v>
      </c>
      <c r="H254" s="17">
        <f t="shared" si="31"/>
        <v>1254.7546626939265</v>
      </c>
      <c r="I254" s="17">
        <v>57.22</v>
      </c>
      <c r="J254" s="17">
        <v>1254.7546626939265</v>
      </c>
      <c r="K254" s="26">
        <v>57.22</v>
      </c>
      <c r="L254" s="31">
        <v>322219.4</v>
      </c>
      <c r="M254" s="28">
        <v>8982516.59</v>
      </c>
      <c r="N254" s="18">
        <f t="shared" si="32"/>
        <v>322219.93623848795</v>
      </c>
      <c r="O254" s="18">
        <f t="shared" si="33"/>
        <v>8982517.551074626</v>
      </c>
      <c r="P254" s="28">
        <v>61.38</v>
      </c>
      <c r="Q254" s="18">
        <f t="shared" si="34"/>
        <v>1.100552657902073</v>
      </c>
      <c r="R254" s="17">
        <f t="shared" si="35"/>
        <v>622.9906731915189</v>
      </c>
      <c r="S254" s="28">
        <v>61.38</v>
      </c>
      <c r="T254" s="28">
        <v>520.9948777998137</v>
      </c>
      <c r="U254" s="36">
        <v>63.31333333333333</v>
      </c>
      <c r="V254" s="43">
        <v>488</v>
      </c>
      <c r="W254" s="40">
        <v>-9</v>
      </c>
      <c r="X254" s="47">
        <v>63.85</v>
      </c>
      <c r="Y254" s="49">
        <v>486</v>
      </c>
      <c r="Z254" s="53">
        <v>63.8</v>
      </c>
      <c r="AA254" s="31">
        <v>486</v>
      </c>
      <c r="AB254" s="58">
        <v>64.199</v>
      </c>
      <c r="AC254" s="31">
        <v>486</v>
      </c>
      <c r="AD254" s="58">
        <v>64.139</v>
      </c>
      <c r="AE254" s="31">
        <v>486</v>
      </c>
      <c r="AF254" s="56">
        <v>62.69</v>
      </c>
      <c r="AG254" s="61">
        <v>486</v>
      </c>
      <c r="AH254" s="62">
        <v>62.863</v>
      </c>
    </row>
    <row r="255" spans="1:34" ht="15">
      <c r="A255" s="16">
        <v>245</v>
      </c>
      <c r="B255" s="17">
        <v>322774.88</v>
      </c>
      <c r="C255" s="17">
        <v>8982207.72</v>
      </c>
      <c r="D255" s="18">
        <f t="shared" si="36"/>
        <v>322774.9634897791</v>
      </c>
      <c r="E255" s="18">
        <f t="shared" si="37"/>
        <v>8982207.869634744</v>
      </c>
      <c r="F255" s="17">
        <v>57.32</v>
      </c>
      <c r="G255" s="18">
        <f t="shared" si="38"/>
        <v>0.1713508084550961</v>
      </c>
      <c r="H255" s="17">
        <f t="shared" si="31"/>
        <v>1258.5674536699157</v>
      </c>
      <c r="I255" s="17">
        <v>57.32</v>
      </c>
      <c r="J255" s="17">
        <v>1258.5674536699157</v>
      </c>
      <c r="K255" s="26">
        <v>57.32</v>
      </c>
      <c r="L255" s="31">
        <v>322215.05</v>
      </c>
      <c r="M255" s="28">
        <v>8982518.49</v>
      </c>
      <c r="N255" s="18">
        <f t="shared" si="32"/>
        <v>322215.8105222175</v>
      </c>
      <c r="O255" s="18">
        <f t="shared" si="33"/>
        <v>8982519.853047641</v>
      </c>
      <c r="P255" s="28">
        <v>61.08</v>
      </c>
      <c r="Q255" s="18">
        <f t="shared" si="34"/>
        <v>1.5608628749208147</v>
      </c>
      <c r="R255" s="17">
        <f t="shared" si="35"/>
        <v>618.2662034322186</v>
      </c>
      <c r="S255" s="28">
        <v>61.08</v>
      </c>
      <c r="T255" s="28">
        <v>523.4778532704895</v>
      </c>
      <c r="U255" s="36">
        <v>63.24666666666667</v>
      </c>
      <c r="V255" s="43">
        <v>490</v>
      </c>
      <c r="W255" s="40">
        <v>-9</v>
      </c>
      <c r="X255" s="47">
        <v>63.85</v>
      </c>
      <c r="Y255" s="49">
        <v>488</v>
      </c>
      <c r="Z255" s="53">
        <v>63.9</v>
      </c>
      <c r="AA255" s="31">
        <v>488</v>
      </c>
      <c r="AB255" s="58">
        <v>64.151</v>
      </c>
      <c r="AC255" s="31">
        <v>488</v>
      </c>
      <c r="AD255" s="58">
        <v>64.148</v>
      </c>
      <c r="AE255" s="31">
        <v>488</v>
      </c>
      <c r="AF255" s="56">
        <v>62.68</v>
      </c>
      <c r="AG255" s="61">
        <v>488</v>
      </c>
      <c r="AH255" s="62">
        <v>62.628</v>
      </c>
    </row>
    <row r="256" spans="1:34" ht="15">
      <c r="A256" s="16">
        <v>246</v>
      </c>
      <c r="B256" s="17">
        <v>322778.16</v>
      </c>
      <c r="C256" s="17">
        <v>8982205.65</v>
      </c>
      <c r="D256" s="18">
        <f t="shared" si="36"/>
        <v>322778.3455659809</v>
      </c>
      <c r="E256" s="18">
        <f t="shared" si="37"/>
        <v>8982205.982581044</v>
      </c>
      <c r="F256" s="17">
        <v>57.32</v>
      </c>
      <c r="G256" s="18">
        <f t="shared" si="38"/>
        <v>0.38084758578100536</v>
      </c>
      <c r="H256" s="17">
        <f t="shared" si="31"/>
        <v>1262.4403609889705</v>
      </c>
      <c r="I256" s="17">
        <v>57.32</v>
      </c>
      <c r="J256" s="17">
        <v>1262.4403609889705</v>
      </c>
      <c r="K256" s="26">
        <v>57.32</v>
      </c>
      <c r="L256" s="31">
        <v>322211.12</v>
      </c>
      <c r="M256" s="28">
        <v>8982520.68</v>
      </c>
      <c r="N256" s="18">
        <f t="shared" si="32"/>
        <v>322211.8817015668</v>
      </c>
      <c r="O256" s="18">
        <f t="shared" si="33"/>
        <v>8982522.045161331</v>
      </c>
      <c r="P256" s="28">
        <v>61.58</v>
      </c>
      <c r="Q256" s="18">
        <f t="shared" si="34"/>
        <v>1.5632833196660616</v>
      </c>
      <c r="R256" s="17">
        <f t="shared" si="35"/>
        <v>613.7672041951213</v>
      </c>
      <c r="S256" s="28">
        <v>61.58</v>
      </c>
      <c r="T256" s="28">
        <v>524.9496044838077</v>
      </c>
      <c r="U256" s="36">
        <v>63.21333333333333</v>
      </c>
      <c r="V256" s="43">
        <v>492</v>
      </c>
      <c r="W256" s="40">
        <v>-9</v>
      </c>
      <c r="X256" s="47">
        <v>63.85</v>
      </c>
      <c r="Y256" s="49">
        <v>490</v>
      </c>
      <c r="Z256" s="53">
        <v>63.9</v>
      </c>
      <c r="AA256" s="31">
        <v>490</v>
      </c>
      <c r="AB256" s="58">
        <v>64.202</v>
      </c>
      <c r="AC256" s="31">
        <v>490</v>
      </c>
      <c r="AD256" s="58">
        <v>64.191</v>
      </c>
      <c r="AE256" s="31">
        <v>490</v>
      </c>
      <c r="AF256" s="56">
        <v>62.69</v>
      </c>
      <c r="AG256" s="61">
        <v>490</v>
      </c>
      <c r="AH256" s="62">
        <v>62.934</v>
      </c>
    </row>
    <row r="257" spans="1:34" ht="15">
      <c r="A257" s="16">
        <v>247</v>
      </c>
      <c r="B257" s="17">
        <v>322781.6</v>
      </c>
      <c r="C257" s="17">
        <v>8982203.69</v>
      </c>
      <c r="D257" s="18">
        <f t="shared" si="36"/>
        <v>322781.80285265454</v>
      </c>
      <c r="E257" s="18">
        <f t="shared" si="37"/>
        <v>8982204.053563122</v>
      </c>
      <c r="F257" s="17">
        <v>57.62</v>
      </c>
      <c r="G257" s="18">
        <f t="shared" si="38"/>
        <v>0.4163260060419157</v>
      </c>
      <c r="H257" s="17">
        <f t="shared" si="31"/>
        <v>1266.3993938616416</v>
      </c>
      <c r="I257" s="17">
        <v>57.62</v>
      </c>
      <c r="J257" s="17">
        <v>1266.3993938616416</v>
      </c>
      <c r="K257" s="26">
        <v>57.62</v>
      </c>
      <c r="L257" s="31">
        <v>322206.84</v>
      </c>
      <c r="M257" s="28">
        <v>8982523.62</v>
      </c>
      <c r="N257" s="18">
        <f t="shared" si="32"/>
        <v>322207.36685301753</v>
      </c>
      <c r="O257" s="18">
        <f t="shared" si="33"/>
        <v>8982524.564253494</v>
      </c>
      <c r="P257" s="28">
        <v>61.78</v>
      </c>
      <c r="Q257" s="18">
        <f t="shared" si="34"/>
        <v>1.0812903240149039</v>
      </c>
      <c r="R257" s="17">
        <f t="shared" si="35"/>
        <v>608.5971284946238</v>
      </c>
      <c r="S257" s="28">
        <v>61.78</v>
      </c>
      <c r="T257" s="28">
        <v>528.2524372482113</v>
      </c>
      <c r="U257" s="36">
        <v>63.14666666666667</v>
      </c>
      <c r="V257" s="43">
        <v>494</v>
      </c>
      <c r="W257" s="40">
        <v>-9</v>
      </c>
      <c r="X257" s="47">
        <v>63.85</v>
      </c>
      <c r="Y257" s="49">
        <v>492</v>
      </c>
      <c r="Z257" s="53">
        <v>63.9</v>
      </c>
      <c r="AA257" s="31">
        <v>492</v>
      </c>
      <c r="AB257" s="58">
        <v>64.254</v>
      </c>
      <c r="AC257" s="31">
        <v>492</v>
      </c>
      <c r="AD257" s="58">
        <v>64.2</v>
      </c>
      <c r="AE257" s="31">
        <v>492</v>
      </c>
      <c r="AF257" s="56">
        <v>62.74</v>
      </c>
      <c r="AG257" s="61">
        <v>492</v>
      </c>
      <c r="AH257" s="62">
        <v>63.057</v>
      </c>
    </row>
    <row r="258" spans="1:34" ht="15">
      <c r="A258" s="16">
        <v>248</v>
      </c>
      <c r="B258" s="17">
        <v>322785.17</v>
      </c>
      <c r="C258" s="17">
        <v>8982201.9</v>
      </c>
      <c r="D258" s="18">
        <f t="shared" si="36"/>
        <v>322785.28694238106</v>
      </c>
      <c r="E258" s="18">
        <f t="shared" si="37"/>
        <v>8982202.109590244</v>
      </c>
      <c r="F258" s="17">
        <v>57.62</v>
      </c>
      <c r="G258" s="18">
        <f t="shared" si="38"/>
        <v>0.24000748014761394</v>
      </c>
      <c r="H258" s="17">
        <f t="shared" si="31"/>
        <v>1270.389119638369</v>
      </c>
      <c r="I258" s="17">
        <v>57.62</v>
      </c>
      <c r="J258" s="17">
        <v>1270.389119638369</v>
      </c>
      <c r="K258" s="26">
        <v>57.62</v>
      </c>
      <c r="L258" s="31">
        <v>322202.77</v>
      </c>
      <c r="M258" s="28">
        <v>8982526.66</v>
      </c>
      <c r="N258" s="18">
        <f t="shared" si="32"/>
        <v>322202.9695995073</v>
      </c>
      <c r="O258" s="18">
        <f t="shared" si="33"/>
        <v>8982527.017732663</v>
      </c>
      <c r="P258" s="28">
        <v>61.58</v>
      </c>
      <c r="Q258" s="18">
        <f t="shared" si="34"/>
        <v>0.40964938841418175</v>
      </c>
      <c r="R258" s="17">
        <f t="shared" si="35"/>
        <v>603.5617140662156</v>
      </c>
      <c r="S258" s="28">
        <v>61.58</v>
      </c>
      <c r="T258" s="28">
        <v>528.6072321565894</v>
      </c>
      <c r="U258" s="36">
        <v>63.14666666666667</v>
      </c>
      <c r="V258" s="43">
        <v>496</v>
      </c>
      <c r="W258" s="40">
        <v>-9</v>
      </c>
      <c r="X258" s="47">
        <v>63.85</v>
      </c>
      <c r="Y258" s="49">
        <v>494</v>
      </c>
      <c r="Z258" s="53">
        <v>63.9</v>
      </c>
      <c r="AA258" s="31">
        <v>494</v>
      </c>
      <c r="AB258" s="58">
        <v>64.161</v>
      </c>
      <c r="AC258" s="31">
        <v>494</v>
      </c>
      <c r="AD258" s="58">
        <v>64.153</v>
      </c>
      <c r="AE258" s="31">
        <v>494</v>
      </c>
      <c r="AF258" s="56">
        <v>62.77</v>
      </c>
      <c r="AG258" s="61">
        <v>494</v>
      </c>
      <c r="AH258" s="62">
        <v>63.106</v>
      </c>
    </row>
    <row r="259" spans="1:35" ht="15">
      <c r="A259" s="16">
        <v>249</v>
      </c>
      <c r="B259" s="17">
        <v>322788.74</v>
      </c>
      <c r="C259" s="17">
        <v>8982200.2</v>
      </c>
      <c r="D259" s="18">
        <f t="shared" si="36"/>
        <v>322788.7327376485</v>
      </c>
      <c r="E259" s="18">
        <f t="shared" si="37"/>
        <v>8982200.186984034</v>
      </c>
      <c r="F259" s="17">
        <v>57.62</v>
      </c>
      <c r="G259" s="18">
        <f t="shared" si="38"/>
        <v>0.014904935236583755</v>
      </c>
      <c r="H259" s="17">
        <f t="shared" si="31"/>
        <v>1274.3349933896359</v>
      </c>
      <c r="I259" s="17">
        <v>57.62</v>
      </c>
      <c r="J259" s="17">
        <v>1274.3349933896359</v>
      </c>
      <c r="K259" s="26">
        <v>57.62</v>
      </c>
      <c r="L259" s="31">
        <v>322198.75</v>
      </c>
      <c r="M259" s="28">
        <v>8982529.63</v>
      </c>
      <c r="N259" s="18">
        <f t="shared" si="32"/>
        <v>322198.6402602059</v>
      </c>
      <c r="O259" s="18">
        <f t="shared" si="33"/>
        <v>8982529.43331861</v>
      </c>
      <c r="P259" s="28">
        <v>61.78</v>
      </c>
      <c r="Q259" s="18">
        <f t="shared" si="34"/>
        <v>0.2252252031900635</v>
      </c>
      <c r="R259" s="17">
        <f t="shared" si="35"/>
        <v>598.6040700440548</v>
      </c>
      <c r="S259" s="28">
        <v>61.78</v>
      </c>
      <c r="T259" s="28">
        <v>532.2601761361625</v>
      </c>
      <c r="U259" s="36">
        <v>63.18</v>
      </c>
      <c r="V259" s="43">
        <v>498</v>
      </c>
      <c r="W259" s="40">
        <v>-9</v>
      </c>
      <c r="X259" s="47">
        <v>63.85</v>
      </c>
      <c r="Y259" s="49">
        <v>496</v>
      </c>
      <c r="Z259" s="53">
        <v>64</v>
      </c>
      <c r="AA259" s="31">
        <v>496</v>
      </c>
      <c r="AB259" s="58">
        <v>64.063</v>
      </c>
      <c r="AC259" s="31">
        <v>496</v>
      </c>
      <c r="AD259" s="58">
        <v>64.119</v>
      </c>
      <c r="AE259" s="31">
        <v>496</v>
      </c>
      <c r="AF259" s="56">
        <v>62.78</v>
      </c>
      <c r="AG259" s="61">
        <v>496</v>
      </c>
      <c r="AH259" s="62">
        <v>62.951</v>
      </c>
      <c r="AI259" s="75">
        <v>70</v>
      </c>
    </row>
    <row r="260" spans="1:35" ht="15">
      <c r="A260" s="16"/>
      <c r="B260" s="17"/>
      <c r="C260" s="17"/>
      <c r="D260" s="18"/>
      <c r="E260" s="18"/>
      <c r="F260" s="17"/>
      <c r="G260" s="18"/>
      <c r="H260" s="17"/>
      <c r="I260" s="17"/>
      <c r="J260" s="17"/>
      <c r="K260" s="26"/>
      <c r="L260" s="31"/>
      <c r="M260" s="28"/>
      <c r="N260" s="18"/>
      <c r="O260" s="18"/>
      <c r="P260" s="28"/>
      <c r="Q260" s="18"/>
      <c r="R260" s="17"/>
      <c r="S260" s="28"/>
      <c r="T260" s="28"/>
      <c r="U260" s="36"/>
      <c r="V260" s="43"/>
      <c r="W260" s="40"/>
      <c r="X260" s="47"/>
      <c r="Y260" s="49"/>
      <c r="Z260" s="53"/>
      <c r="AA260" s="31"/>
      <c r="AB260" s="58"/>
      <c r="AC260" s="31"/>
      <c r="AD260" s="58"/>
      <c r="AE260" s="31"/>
      <c r="AF260" s="56"/>
      <c r="AG260" s="61">
        <v>496.37</v>
      </c>
      <c r="AH260" s="62">
        <v>62.835</v>
      </c>
      <c r="AI260" s="62">
        <v>62.835</v>
      </c>
    </row>
    <row r="261" spans="1:34" ht="15">
      <c r="A261" s="16">
        <v>250</v>
      </c>
      <c r="B261" s="17">
        <v>322792.29</v>
      </c>
      <c r="C261" s="17">
        <v>8982198.41</v>
      </c>
      <c r="D261" s="18">
        <f t="shared" si="36"/>
        <v>322792.2015755235</v>
      </c>
      <c r="E261" s="18">
        <f t="shared" si="37"/>
        <v>8982198.251521034</v>
      </c>
      <c r="F261" s="17">
        <v>57.82</v>
      </c>
      <c r="G261" s="18">
        <f t="shared" si="38"/>
        <v>0.18147856816703603</v>
      </c>
      <c r="H261" s="17">
        <f t="shared" si="31"/>
        <v>1278.3072538579015</v>
      </c>
      <c r="I261" s="17">
        <v>57.82</v>
      </c>
      <c r="J261" s="17">
        <v>1278.3072538579015</v>
      </c>
      <c r="K261" s="26">
        <v>57.82</v>
      </c>
      <c r="L261" s="31">
        <v>322194.49</v>
      </c>
      <c r="M261" s="28">
        <v>8982532.5</v>
      </c>
      <c r="N261" s="18">
        <f t="shared" si="32"/>
        <v>322194.1704480882</v>
      </c>
      <c r="O261" s="18">
        <f t="shared" si="33"/>
        <v>8982531.927282374</v>
      </c>
      <c r="P261" s="28">
        <v>61.78</v>
      </c>
      <c r="Q261" s="18">
        <f t="shared" si="34"/>
        <v>0.6558345088926353</v>
      </c>
      <c r="R261" s="17">
        <f t="shared" si="35"/>
        <v>593.4855667834815</v>
      </c>
      <c r="S261" s="28">
        <v>61.78</v>
      </c>
      <c r="T261" s="28">
        <v>532.9793089940247</v>
      </c>
      <c r="U261" s="36">
        <v>63.18</v>
      </c>
      <c r="V261" s="43">
        <v>500</v>
      </c>
      <c r="W261" s="40">
        <v>-9.05</v>
      </c>
      <c r="X261" s="47">
        <v>63.8</v>
      </c>
      <c r="Y261" s="49">
        <v>498</v>
      </c>
      <c r="Z261" s="53">
        <v>63.9</v>
      </c>
      <c r="AA261" s="31">
        <v>498</v>
      </c>
      <c r="AB261" s="58">
        <v>64.065</v>
      </c>
      <c r="AC261" s="31">
        <v>498</v>
      </c>
      <c r="AD261" s="58">
        <v>64.075</v>
      </c>
      <c r="AE261" s="31">
        <v>498</v>
      </c>
      <c r="AF261" s="56">
        <v>62.77</v>
      </c>
      <c r="AG261" s="61">
        <v>498</v>
      </c>
      <c r="AH261" s="62">
        <v>62.719</v>
      </c>
    </row>
    <row r="262" spans="1:34" ht="15">
      <c r="A262" s="16">
        <v>251</v>
      </c>
      <c r="B262" s="17">
        <v>322795.98</v>
      </c>
      <c r="C262" s="17">
        <v>8982196.63</v>
      </c>
      <c r="D262" s="18">
        <f t="shared" si="36"/>
        <v>322795.7729214185</v>
      </c>
      <c r="E262" s="18">
        <f t="shared" si="37"/>
        <v>8982196.258862952</v>
      </c>
      <c r="F262" s="17">
        <v>57.62</v>
      </c>
      <c r="G262" s="18">
        <f t="shared" si="38"/>
        <v>0.424999115403172</v>
      </c>
      <c r="H262" s="17">
        <f t="shared" si="31"/>
        <v>1282.3968990424019</v>
      </c>
      <c r="I262" s="17">
        <v>57.62</v>
      </c>
      <c r="J262" s="17">
        <v>1282.3968990424019</v>
      </c>
      <c r="K262" s="26">
        <v>57.62</v>
      </c>
      <c r="L262" s="31">
        <v>322190.53</v>
      </c>
      <c r="M262" s="28">
        <v>8982535</v>
      </c>
      <c r="N262" s="18">
        <f t="shared" si="32"/>
        <v>322190.08684652037</v>
      </c>
      <c r="O262" s="18">
        <f t="shared" si="33"/>
        <v>8982534.205757188</v>
      </c>
      <c r="P262" s="28">
        <v>61.78</v>
      </c>
      <c r="Q262" s="18">
        <f t="shared" si="34"/>
        <v>0.9095090166996898</v>
      </c>
      <c r="R262" s="17">
        <f t="shared" si="35"/>
        <v>588.8093237145426</v>
      </c>
      <c r="S262" s="28">
        <v>61.78</v>
      </c>
      <c r="T262" s="28">
        <v>535.9220415223049</v>
      </c>
      <c r="U262" s="36">
        <v>63.14666666666667</v>
      </c>
      <c r="V262" s="43">
        <v>502</v>
      </c>
      <c r="W262" s="40">
        <v>-9.2</v>
      </c>
      <c r="X262" s="47">
        <v>63.65</v>
      </c>
      <c r="Y262" s="49">
        <v>500</v>
      </c>
      <c r="Z262" s="53">
        <v>63.8</v>
      </c>
      <c r="AA262" s="31">
        <v>500</v>
      </c>
      <c r="AB262" s="58">
        <v>64.069</v>
      </c>
      <c r="AC262" s="31">
        <v>500</v>
      </c>
      <c r="AD262" s="58">
        <v>64.031</v>
      </c>
      <c r="AE262" s="31">
        <v>500</v>
      </c>
      <c r="AF262" s="56">
        <v>62.77</v>
      </c>
      <c r="AG262" s="61">
        <v>500</v>
      </c>
      <c r="AH262" s="62">
        <v>62.681</v>
      </c>
    </row>
    <row r="263" spans="1:34" ht="15">
      <c r="A263" s="16">
        <v>252</v>
      </c>
      <c r="B263" s="17">
        <v>322799.76</v>
      </c>
      <c r="C263" s="17">
        <v>8982195.06</v>
      </c>
      <c r="D263" s="18">
        <f t="shared" si="36"/>
        <v>322799.3235469053</v>
      </c>
      <c r="E263" s="18">
        <f t="shared" si="37"/>
        <v>8982194.277765969</v>
      </c>
      <c r="F263" s="17">
        <v>57.62</v>
      </c>
      <c r="G263" s="18">
        <f t="shared" si="38"/>
        <v>0.8957574360501035</v>
      </c>
      <c r="H263" s="17">
        <f t="shared" si="31"/>
        <v>1286.4628167252326</v>
      </c>
      <c r="I263" s="17">
        <v>57.62</v>
      </c>
      <c r="J263" s="17">
        <v>1286.4628167252326</v>
      </c>
      <c r="K263" s="26">
        <v>57.62</v>
      </c>
      <c r="L263" s="31">
        <v>322186.71</v>
      </c>
      <c r="M263" s="28">
        <v>8982537.09</v>
      </c>
      <c r="N263" s="18">
        <f t="shared" si="32"/>
        <v>322186.2844604521</v>
      </c>
      <c r="O263" s="18">
        <f t="shared" si="33"/>
        <v>8982536.327325797</v>
      </c>
      <c r="P263" s="28">
        <v>61.68</v>
      </c>
      <c r="Q263" s="18">
        <f t="shared" si="34"/>
        <v>0.8733589451014876</v>
      </c>
      <c r="R263" s="17">
        <f t="shared" si="35"/>
        <v>584.4551081508599</v>
      </c>
      <c r="S263" s="28">
        <v>61.68</v>
      </c>
      <c r="T263" s="28">
        <v>537.5061531695727</v>
      </c>
      <c r="U263" s="36">
        <v>63.11333333333332</v>
      </c>
      <c r="V263" s="43">
        <v>504</v>
      </c>
      <c r="W263" s="40">
        <v>-9.35</v>
      </c>
      <c r="X263" s="47">
        <v>63.5</v>
      </c>
      <c r="Y263" s="49">
        <v>502</v>
      </c>
      <c r="Z263" s="53">
        <v>63.8</v>
      </c>
      <c r="AA263" s="31">
        <v>502</v>
      </c>
      <c r="AB263" s="58">
        <v>64.027</v>
      </c>
      <c r="AC263" s="31">
        <v>502</v>
      </c>
      <c r="AD263" s="58">
        <v>63.986</v>
      </c>
      <c r="AE263" s="31">
        <v>502</v>
      </c>
      <c r="AF263" s="56">
        <v>62.69</v>
      </c>
      <c r="AG263" s="61">
        <v>502</v>
      </c>
      <c r="AH263" s="62">
        <v>62.925</v>
      </c>
    </row>
    <row r="264" spans="1:34" ht="15">
      <c r="A264" s="16">
        <v>253</v>
      </c>
      <c r="B264" s="17">
        <v>322803.36</v>
      </c>
      <c r="C264" s="17">
        <v>8982193.5</v>
      </c>
      <c r="D264" s="18">
        <f t="shared" si="36"/>
        <v>322802.7326507892</v>
      </c>
      <c r="E264" s="18">
        <f t="shared" si="37"/>
        <v>8982192.375631979</v>
      </c>
      <c r="F264" s="17">
        <v>57.82</v>
      </c>
      <c r="G264" s="18">
        <f t="shared" si="38"/>
        <v>1.287544360213366</v>
      </c>
      <c r="H264" s="17">
        <f t="shared" si="31"/>
        <v>1290.3666741774725</v>
      </c>
      <c r="I264" s="17">
        <v>57.82</v>
      </c>
      <c r="J264" s="17">
        <v>1290.3666741774725</v>
      </c>
      <c r="K264" s="26">
        <v>57.82</v>
      </c>
      <c r="L264" s="31">
        <v>322182.52</v>
      </c>
      <c r="M264" s="28">
        <v>8982538.91</v>
      </c>
      <c r="N264" s="18">
        <f t="shared" si="32"/>
        <v>322182.31479851226</v>
      </c>
      <c r="O264" s="18">
        <f t="shared" si="33"/>
        <v>8982538.542227177</v>
      </c>
      <c r="P264" s="28">
        <v>61.58</v>
      </c>
      <c r="Q264" s="18">
        <f t="shared" si="34"/>
        <v>0.4211466491155509</v>
      </c>
      <c r="R264" s="17">
        <f t="shared" si="35"/>
        <v>579.9093404444394</v>
      </c>
      <c r="S264" s="28">
        <v>61.58</v>
      </c>
      <c r="T264" s="28">
        <v>539.7384354780891</v>
      </c>
      <c r="U264" s="36">
        <v>63.01333333333333</v>
      </c>
      <c r="V264" s="43">
        <v>506</v>
      </c>
      <c r="W264" s="40">
        <v>-9.4</v>
      </c>
      <c r="X264" s="47">
        <v>63.45</v>
      </c>
      <c r="Y264" s="49">
        <v>504</v>
      </c>
      <c r="Z264" s="53">
        <v>63.8</v>
      </c>
      <c r="AA264" s="31">
        <v>504</v>
      </c>
      <c r="AB264" s="58">
        <v>63.98</v>
      </c>
      <c r="AC264" s="31">
        <v>504</v>
      </c>
      <c r="AD264" s="58">
        <v>63.94</v>
      </c>
      <c r="AE264" s="31">
        <v>504</v>
      </c>
      <c r="AF264" s="56">
        <v>62.69</v>
      </c>
      <c r="AG264" s="61">
        <v>504</v>
      </c>
      <c r="AH264" s="62">
        <v>63.001</v>
      </c>
    </row>
    <row r="265" spans="1:34" ht="15">
      <c r="A265" s="16">
        <v>254</v>
      </c>
      <c r="B265" s="17">
        <v>322806.8</v>
      </c>
      <c r="C265" s="17">
        <v>8982191.76</v>
      </c>
      <c r="D265" s="18">
        <f t="shared" si="36"/>
        <v>322806.09632878285</v>
      </c>
      <c r="E265" s="18">
        <f t="shared" si="37"/>
        <v>8982190.498843692</v>
      </c>
      <c r="F265" s="17">
        <v>57.62</v>
      </c>
      <c r="G265" s="18">
        <f t="shared" si="38"/>
        <v>1.4441843420635763</v>
      </c>
      <c r="H265" s="17">
        <f t="shared" si="31"/>
        <v>1294.2185132080238</v>
      </c>
      <c r="I265" s="17">
        <v>57.62</v>
      </c>
      <c r="J265" s="17">
        <v>1294.2185132080238</v>
      </c>
      <c r="K265" s="26">
        <v>57.62</v>
      </c>
      <c r="L265" s="31">
        <v>322178.49</v>
      </c>
      <c r="M265" s="28">
        <v>8982540.56</v>
      </c>
      <c r="N265" s="18">
        <f t="shared" si="32"/>
        <v>322178.5394853637</v>
      </c>
      <c r="O265" s="18">
        <f t="shared" si="33"/>
        <v>8982540.648690253</v>
      </c>
      <c r="P265" s="28">
        <v>61.58</v>
      </c>
      <c r="Q265" s="18">
        <f t="shared" si="34"/>
        <v>0.10156161771981795</v>
      </c>
      <c r="R265" s="17">
        <f t="shared" si="35"/>
        <v>575.5861268176809</v>
      </c>
      <c r="S265" s="28">
        <v>61.58</v>
      </c>
      <c r="T265" s="28">
        <v>542.1554432629002</v>
      </c>
      <c r="U265" s="36">
        <v>62.946666666666665</v>
      </c>
      <c r="V265" s="43">
        <v>508</v>
      </c>
      <c r="W265" s="40">
        <v>-9.5</v>
      </c>
      <c r="X265" s="47">
        <v>63.35</v>
      </c>
      <c r="Y265" s="49">
        <v>506</v>
      </c>
      <c r="Z265" s="53">
        <v>63.8</v>
      </c>
      <c r="AA265" s="31">
        <v>506</v>
      </c>
      <c r="AB265" s="58">
        <v>63.972</v>
      </c>
      <c r="AC265" s="31">
        <v>506</v>
      </c>
      <c r="AD265" s="58">
        <v>63.885</v>
      </c>
      <c r="AE265" s="31">
        <v>506</v>
      </c>
      <c r="AF265" s="56">
        <v>62.69</v>
      </c>
      <c r="AG265" s="61">
        <v>506</v>
      </c>
      <c r="AH265" s="62">
        <v>63.178</v>
      </c>
    </row>
    <row r="266" spans="1:34" ht="15">
      <c r="A266" s="16">
        <v>255</v>
      </c>
      <c r="B266" s="17">
        <v>322810.12</v>
      </c>
      <c r="C266" s="17">
        <v>8982189.85</v>
      </c>
      <c r="D266" s="18">
        <f t="shared" si="36"/>
        <v>322809.4408296478</v>
      </c>
      <c r="E266" s="18">
        <f t="shared" si="37"/>
        <v>8982188.632755421</v>
      </c>
      <c r="F266" s="17">
        <v>57.62</v>
      </c>
      <c r="G266" s="18">
        <f t="shared" si="38"/>
        <v>1.3938998282594235</v>
      </c>
      <c r="H266" s="17">
        <f t="shared" si="31"/>
        <v>1298.0483919882843</v>
      </c>
      <c r="I266" s="17">
        <v>57.62</v>
      </c>
      <c r="J266" s="17">
        <v>1298.0483919882843</v>
      </c>
      <c r="K266" s="26">
        <v>57.62</v>
      </c>
      <c r="L266" s="31">
        <v>322174.25</v>
      </c>
      <c r="M266" s="28">
        <v>8982542.46</v>
      </c>
      <c r="N266" s="18">
        <f t="shared" si="32"/>
        <v>322174.4976542759</v>
      </c>
      <c r="O266" s="18">
        <f t="shared" si="33"/>
        <v>8982542.90385893</v>
      </c>
      <c r="P266" s="28">
        <v>62.08</v>
      </c>
      <c r="Q266" s="18">
        <f t="shared" si="34"/>
        <v>0.5082749149924934</v>
      </c>
      <c r="R266" s="17">
        <f t="shared" si="35"/>
        <v>570.9577162588488</v>
      </c>
      <c r="S266" s="28">
        <v>62.08</v>
      </c>
      <c r="T266" s="28">
        <v>543.6986008680142</v>
      </c>
      <c r="U266" s="36">
        <v>62.81333333333333</v>
      </c>
      <c r="V266" s="43">
        <v>510</v>
      </c>
      <c r="W266" s="40">
        <v>-9.55</v>
      </c>
      <c r="X266" s="47">
        <v>63.3</v>
      </c>
      <c r="Y266" s="49">
        <v>508</v>
      </c>
      <c r="Z266" s="53">
        <v>63.7</v>
      </c>
      <c r="AA266" s="31">
        <v>508</v>
      </c>
      <c r="AB266" s="58">
        <v>63.971</v>
      </c>
      <c r="AC266" s="31">
        <v>508</v>
      </c>
      <c r="AD266" s="58">
        <v>63.841</v>
      </c>
      <c r="AE266" s="31">
        <v>508</v>
      </c>
      <c r="AF266" s="56">
        <v>62.69</v>
      </c>
      <c r="AG266" s="61">
        <v>508</v>
      </c>
      <c r="AH266" s="62">
        <v>63.192</v>
      </c>
    </row>
    <row r="267" spans="1:34" ht="15">
      <c r="A267" s="16">
        <v>256</v>
      </c>
      <c r="B267" s="17">
        <v>322813.32</v>
      </c>
      <c r="C267" s="17">
        <v>8982187.92</v>
      </c>
      <c r="D267" s="18">
        <f t="shared" si="36"/>
        <v>322812.70232928416</v>
      </c>
      <c r="E267" s="18">
        <f t="shared" si="37"/>
        <v>8982186.812978283</v>
      </c>
      <c r="F267" s="17">
        <v>57.62</v>
      </c>
      <c r="G267" s="18">
        <f t="shared" si="38"/>
        <v>1.2676806364013709</v>
      </c>
      <c r="H267" s="17">
        <f t="shared" si="31"/>
        <v>1301.7832238066896</v>
      </c>
      <c r="I267" s="17">
        <v>57.62</v>
      </c>
      <c r="J267" s="17">
        <v>1301.7832238066896</v>
      </c>
      <c r="K267" s="26">
        <v>57.62</v>
      </c>
      <c r="L267" s="31">
        <v>322170.08</v>
      </c>
      <c r="M267" s="28">
        <v>8982544.53</v>
      </c>
      <c r="N267" s="18">
        <f t="shared" si="32"/>
        <v>322170.4368706887</v>
      </c>
      <c r="O267" s="18">
        <f t="shared" si="33"/>
        <v>8982545.169602288</v>
      </c>
      <c r="P267" s="28">
        <v>62.28</v>
      </c>
      <c r="Q267" s="18">
        <f t="shared" si="34"/>
        <v>0.7324259525855723</v>
      </c>
      <c r="R267" s="17">
        <f t="shared" si="35"/>
        <v>566.3076026788549</v>
      </c>
      <c r="S267" s="28">
        <v>62.28</v>
      </c>
      <c r="T267" s="28">
        <v>547.0723404546324</v>
      </c>
      <c r="U267" s="36">
        <v>62.71333333333333</v>
      </c>
      <c r="V267" s="43">
        <v>512</v>
      </c>
      <c r="W267" s="40">
        <v>-9.6</v>
      </c>
      <c r="X267" s="47">
        <v>63.25</v>
      </c>
      <c r="Y267" s="49">
        <v>510</v>
      </c>
      <c r="Z267" s="53">
        <v>63.7</v>
      </c>
      <c r="AA267" s="31">
        <v>510</v>
      </c>
      <c r="AB267" s="58">
        <v>64.003</v>
      </c>
      <c r="AC267" s="31">
        <v>510</v>
      </c>
      <c r="AD267" s="58">
        <v>63.819</v>
      </c>
      <c r="AE267" s="31">
        <v>510</v>
      </c>
      <c r="AF267" s="56">
        <v>62.71</v>
      </c>
      <c r="AG267" s="61">
        <v>510</v>
      </c>
      <c r="AH267" s="62">
        <v>63.141</v>
      </c>
    </row>
    <row r="268" spans="1:34" ht="15">
      <c r="A268" s="16">
        <v>257</v>
      </c>
      <c r="B268" s="17">
        <v>322816.32</v>
      </c>
      <c r="C268" s="17">
        <v>8982185.93</v>
      </c>
      <c r="D268" s="18">
        <f t="shared" si="36"/>
        <v>322815.8368400469</v>
      </c>
      <c r="E268" s="18">
        <f t="shared" si="37"/>
        <v>8982185.064055497</v>
      </c>
      <c r="F268" s="17">
        <v>57.52</v>
      </c>
      <c r="G268" s="18">
        <f t="shared" si="38"/>
        <v>0.991616570216444</v>
      </c>
      <c r="H268" s="17">
        <f t="shared" si="31"/>
        <v>1305.3726372173087</v>
      </c>
      <c r="I268" s="17">
        <v>57.52</v>
      </c>
      <c r="J268" s="17">
        <v>1305.3726372173087</v>
      </c>
      <c r="K268" s="26">
        <v>57.52</v>
      </c>
      <c r="L268" s="31">
        <v>322165.87</v>
      </c>
      <c r="M268" s="28">
        <v>8982546.81</v>
      </c>
      <c r="N268" s="18">
        <f t="shared" si="32"/>
        <v>322166.2562296583</v>
      </c>
      <c r="O268" s="18">
        <f t="shared" si="33"/>
        <v>8982547.502220968</v>
      </c>
      <c r="P268" s="28">
        <v>62.18</v>
      </c>
      <c r="Q268" s="18">
        <f t="shared" si="34"/>
        <v>0.7926810307356569</v>
      </c>
      <c r="R268" s="17">
        <f t="shared" si="35"/>
        <v>561.5202370848779</v>
      </c>
      <c r="S268" s="28">
        <v>62.18</v>
      </c>
      <c r="T268" s="28">
        <v>547.7938050374065</v>
      </c>
      <c r="U268" s="36">
        <v>62.44666666666666</v>
      </c>
      <c r="V268" s="43">
        <v>514</v>
      </c>
      <c r="W268" s="40">
        <v>-9.6</v>
      </c>
      <c r="X268" s="47">
        <v>63.25</v>
      </c>
      <c r="Y268" s="49">
        <v>512</v>
      </c>
      <c r="Z268" s="53">
        <v>63.8</v>
      </c>
      <c r="AA268" s="31">
        <v>512</v>
      </c>
      <c r="AB268" s="58">
        <v>64.054</v>
      </c>
      <c r="AC268" s="31">
        <v>512</v>
      </c>
      <c r="AD268" s="58">
        <v>63.819</v>
      </c>
      <c r="AE268" s="31">
        <v>512</v>
      </c>
      <c r="AF268" s="56">
        <v>62.73</v>
      </c>
      <c r="AG268" s="61">
        <v>512</v>
      </c>
      <c r="AH268" s="62">
        <v>63.101</v>
      </c>
    </row>
    <row r="269" spans="1:34" ht="15">
      <c r="A269" s="16">
        <v>258</v>
      </c>
      <c r="B269" s="17">
        <v>322819.12</v>
      </c>
      <c r="C269" s="17">
        <v>8982183.77</v>
      </c>
      <c r="D269" s="18">
        <f t="shared" si="36"/>
        <v>322818.89116627566</v>
      </c>
      <c r="E269" s="18">
        <f t="shared" si="37"/>
        <v>8982183.359872246</v>
      </c>
      <c r="F269" s="17">
        <v>57.62</v>
      </c>
      <c r="G269" s="18">
        <f t="shared" si="38"/>
        <v>0.4696484296750849</v>
      </c>
      <c r="H269" s="17">
        <f t="shared" si="31"/>
        <v>1308.8702291408204</v>
      </c>
      <c r="I269" s="17">
        <v>57.62</v>
      </c>
      <c r="J269" s="17">
        <v>1308.8702291408204</v>
      </c>
      <c r="K269" s="26">
        <v>57.62</v>
      </c>
      <c r="L269" s="31">
        <v>322161.7</v>
      </c>
      <c r="M269" s="28">
        <v>8982549.2</v>
      </c>
      <c r="N269" s="18">
        <f t="shared" si="32"/>
        <v>322162.0592879914</v>
      </c>
      <c r="O269" s="18">
        <f t="shared" si="33"/>
        <v>8982549.843934704</v>
      </c>
      <c r="P269" s="28">
        <v>62.08</v>
      </c>
      <c r="Q269" s="18">
        <f t="shared" si="34"/>
        <v>0.7373871196469555</v>
      </c>
      <c r="R269" s="17">
        <f t="shared" si="35"/>
        <v>556.7142051898178</v>
      </c>
      <c r="S269" s="28">
        <v>62.08</v>
      </c>
      <c r="T269" s="28">
        <v>551.8874825114972</v>
      </c>
      <c r="U269" s="36">
        <v>62.28</v>
      </c>
      <c r="V269" s="43">
        <v>516</v>
      </c>
      <c r="W269" s="40">
        <v>-9.6</v>
      </c>
      <c r="X269" s="47">
        <v>63.25</v>
      </c>
      <c r="Y269" s="49">
        <v>514</v>
      </c>
      <c r="Z269" s="53">
        <v>63.9</v>
      </c>
      <c r="AA269" s="31">
        <v>514</v>
      </c>
      <c r="AB269" s="58">
        <v>63.972</v>
      </c>
      <c r="AC269" s="31">
        <v>514</v>
      </c>
      <c r="AD269" s="58">
        <v>63.816</v>
      </c>
      <c r="AE269" s="31">
        <v>514</v>
      </c>
      <c r="AF269" s="56">
        <v>62.73</v>
      </c>
      <c r="AG269" s="61">
        <v>514</v>
      </c>
      <c r="AH269" s="62">
        <v>63.091</v>
      </c>
    </row>
    <row r="270" spans="1:34" ht="15">
      <c r="A270" s="16">
        <v>259</v>
      </c>
      <c r="B270" s="17">
        <v>322822.02</v>
      </c>
      <c r="C270" s="17">
        <v>8982181.63</v>
      </c>
      <c r="D270" s="18">
        <f t="shared" si="36"/>
        <v>322822.0132418807</v>
      </c>
      <c r="E270" s="18">
        <f t="shared" si="37"/>
        <v>8982181.617887747</v>
      </c>
      <c r="F270" s="17">
        <v>57.42</v>
      </c>
      <c r="G270" s="18">
        <f t="shared" si="38"/>
        <v>0.01387007139602972</v>
      </c>
      <c r="H270" s="17">
        <f aca="true" t="shared" si="39" ref="H270:H333">(($B$3-D270)^2+($B$4-E270)^2)^0.5</f>
        <v>1312.4454027142913</v>
      </c>
      <c r="I270" s="17">
        <v>57.42</v>
      </c>
      <c r="J270" s="17">
        <v>1312.4454027142913</v>
      </c>
      <c r="K270" s="26">
        <v>57.42</v>
      </c>
      <c r="L270" s="31">
        <v>322157.59</v>
      </c>
      <c r="M270" s="28">
        <v>8982551.74</v>
      </c>
      <c r="N270" s="18">
        <f aca="true" t="shared" si="40" ref="N270:N333">($B$5/($B$5^2+1))*(M270+(L270/$B$5)-$E$4+($B$5*$E$3))</f>
        <v>322157.84427777823</v>
      </c>
      <c r="O270" s="18">
        <f aca="true" t="shared" si="41" ref="O270:O333">M270+((L270-N270)/$B$5)</f>
        <v>8982552.195729915</v>
      </c>
      <c r="P270" s="28">
        <v>62.08</v>
      </c>
      <c r="Q270" s="18">
        <f aca="true" t="shared" si="42" ref="Q270:Q333">((L270-N270)^2+(M270-O270)^2)^0.5</f>
        <v>0.5218687035646263</v>
      </c>
      <c r="R270" s="17">
        <f aca="true" t="shared" si="43" ref="R270:R333">(($B$3-N270)^2+($B$4-O270)^2)^0.5</f>
        <v>551.8874825114972</v>
      </c>
      <c r="S270" s="28">
        <v>62.08</v>
      </c>
      <c r="T270" s="28">
        <v>555.8058370274872</v>
      </c>
      <c r="U270" s="36">
        <v>62.11333333333332</v>
      </c>
      <c r="V270" s="43">
        <v>518</v>
      </c>
      <c r="W270" s="40">
        <v>-9.7</v>
      </c>
      <c r="X270" s="47">
        <v>63.15</v>
      </c>
      <c r="Y270" s="49">
        <v>516</v>
      </c>
      <c r="Z270" s="53">
        <v>63.8</v>
      </c>
      <c r="AA270" s="31">
        <v>516</v>
      </c>
      <c r="AB270" s="58">
        <v>63.879</v>
      </c>
      <c r="AC270" s="31">
        <v>516</v>
      </c>
      <c r="AD270" s="58">
        <v>63.816</v>
      </c>
      <c r="AE270" s="31">
        <v>516</v>
      </c>
      <c r="AF270" s="56">
        <v>62.63</v>
      </c>
      <c r="AG270" s="61">
        <v>516</v>
      </c>
      <c r="AH270" s="62">
        <v>63.086</v>
      </c>
    </row>
    <row r="271" spans="1:34" ht="15">
      <c r="A271" s="16">
        <v>260</v>
      </c>
      <c r="B271" s="17">
        <v>322825.1</v>
      </c>
      <c r="C271" s="17">
        <v>8982179.56</v>
      </c>
      <c r="D271" s="18">
        <f t="shared" si="36"/>
        <v>322825.2427995695</v>
      </c>
      <c r="E271" s="18">
        <f t="shared" si="37"/>
        <v>8982179.815932848</v>
      </c>
      <c r="F271" s="17">
        <v>57.62</v>
      </c>
      <c r="G271" s="18">
        <f t="shared" si="38"/>
        <v>0.29307565448180467</v>
      </c>
      <c r="H271" s="17">
        <f t="shared" si="39"/>
        <v>1316.1436569407263</v>
      </c>
      <c r="I271" s="17">
        <v>57.62</v>
      </c>
      <c r="J271" s="17">
        <v>1316.1436569407263</v>
      </c>
      <c r="K271" s="26">
        <v>57.62</v>
      </c>
      <c r="L271" s="31">
        <v>322153.51</v>
      </c>
      <c r="M271" s="28">
        <v>8982554.31</v>
      </c>
      <c r="N271" s="18">
        <f t="shared" si="40"/>
        <v>322153.63938052196</v>
      </c>
      <c r="O271" s="18">
        <f t="shared" si="41"/>
        <v>8982554.54188253</v>
      </c>
      <c r="P271" s="28">
        <v>62.68</v>
      </c>
      <c r="Q271" s="18">
        <f t="shared" si="42"/>
        <v>0.26553498238301715</v>
      </c>
      <c r="R271" s="17">
        <f t="shared" si="43"/>
        <v>547.0723404546324</v>
      </c>
      <c r="S271" s="28">
        <v>62.68</v>
      </c>
      <c r="T271" s="28">
        <v>556.7142051898178</v>
      </c>
      <c r="U271" s="36">
        <v>62.01333333333333</v>
      </c>
      <c r="V271" s="43">
        <v>520</v>
      </c>
      <c r="W271" s="40">
        <v>-9.75</v>
      </c>
      <c r="X271" s="47">
        <v>63.1</v>
      </c>
      <c r="Y271" s="49">
        <v>518</v>
      </c>
      <c r="Z271" s="53">
        <v>63.8</v>
      </c>
      <c r="AA271" s="31">
        <v>518</v>
      </c>
      <c r="AB271" s="58">
        <v>63.887</v>
      </c>
      <c r="AC271" s="31">
        <v>518</v>
      </c>
      <c r="AD271" s="58">
        <v>63.816</v>
      </c>
      <c r="AE271" s="31">
        <v>518</v>
      </c>
      <c r="AF271" s="56">
        <v>62.69</v>
      </c>
      <c r="AG271" s="61">
        <v>518</v>
      </c>
      <c r="AH271" s="62">
        <v>63.082</v>
      </c>
    </row>
    <row r="272" spans="1:34" ht="15">
      <c r="A272" s="16">
        <v>261</v>
      </c>
      <c r="B272" s="17">
        <v>322828.38</v>
      </c>
      <c r="C272" s="17">
        <v>8982177.51</v>
      </c>
      <c r="D272" s="18">
        <f t="shared" si="36"/>
        <v>322828.61636589153</v>
      </c>
      <c r="E272" s="18">
        <f t="shared" si="37"/>
        <v>8982177.933627296</v>
      </c>
      <c r="F272" s="17">
        <v>57.42</v>
      </c>
      <c r="G272" s="18">
        <f t="shared" si="38"/>
        <v>0.4851071232066105</v>
      </c>
      <c r="H272" s="17">
        <f t="shared" si="39"/>
        <v>1320.006819365173</v>
      </c>
      <c r="I272" s="17">
        <v>57.42</v>
      </c>
      <c r="J272" s="17">
        <v>1320.006819365173</v>
      </c>
      <c r="K272" s="26">
        <v>57.42</v>
      </c>
      <c r="L272" s="31">
        <v>322149.28</v>
      </c>
      <c r="M272" s="28">
        <v>8982556.82</v>
      </c>
      <c r="N272" s="18">
        <f t="shared" si="40"/>
        <v>322149.34562402085</v>
      </c>
      <c r="O272" s="18">
        <f t="shared" si="41"/>
        <v>8982556.937614799</v>
      </c>
      <c r="P272" s="28">
        <v>62.88</v>
      </c>
      <c r="Q272" s="18">
        <f t="shared" si="42"/>
        <v>0.13468389983712953</v>
      </c>
      <c r="R272" s="17">
        <f t="shared" si="43"/>
        <v>542.1554432629002</v>
      </c>
      <c r="S272" s="28">
        <v>62.88</v>
      </c>
      <c r="T272" s="28">
        <v>559.7982220191956</v>
      </c>
      <c r="U272" s="36">
        <v>62.01333333333333</v>
      </c>
      <c r="V272" s="43">
        <v>522</v>
      </c>
      <c r="W272" s="40">
        <v>-9.8</v>
      </c>
      <c r="X272" s="47">
        <v>63.05</v>
      </c>
      <c r="Y272" s="49">
        <v>520</v>
      </c>
      <c r="Z272" s="53">
        <v>63.8</v>
      </c>
      <c r="AA272" s="31">
        <v>520</v>
      </c>
      <c r="AB272" s="58">
        <v>63.931</v>
      </c>
      <c r="AC272" s="31">
        <v>520</v>
      </c>
      <c r="AD272" s="58">
        <v>63.779</v>
      </c>
      <c r="AE272" s="31">
        <v>520</v>
      </c>
      <c r="AF272" s="56">
        <v>62.7</v>
      </c>
      <c r="AG272" s="61">
        <v>520</v>
      </c>
      <c r="AH272" s="62">
        <v>63.085</v>
      </c>
    </row>
    <row r="273" spans="1:34" ht="15">
      <c r="A273" s="16">
        <v>262</v>
      </c>
      <c r="B273" s="17">
        <v>322832.04</v>
      </c>
      <c r="C273" s="17">
        <v>8982175.64</v>
      </c>
      <c r="D273" s="18">
        <f t="shared" si="36"/>
        <v>322832.20312846906</v>
      </c>
      <c r="E273" s="18">
        <f t="shared" si="37"/>
        <v>8982175.932367364</v>
      </c>
      <c r="F273" s="17">
        <v>57.42</v>
      </c>
      <c r="G273" s="18">
        <f t="shared" si="38"/>
        <v>0.3347978084996485</v>
      </c>
      <c r="H273" s="17">
        <f t="shared" si="39"/>
        <v>1324.1141186121433</v>
      </c>
      <c r="I273" s="17">
        <v>57.42</v>
      </c>
      <c r="J273" s="17">
        <v>1324.1141186121433</v>
      </c>
      <c r="K273" s="26">
        <v>57.42</v>
      </c>
      <c r="L273" s="31">
        <v>322145.15</v>
      </c>
      <c r="M273" s="28">
        <v>8982558.96</v>
      </c>
      <c r="N273" s="18">
        <f t="shared" si="40"/>
        <v>322145.2855595559</v>
      </c>
      <c r="O273" s="18">
        <f t="shared" si="41"/>
        <v>8982559.202956917</v>
      </c>
      <c r="P273" s="28">
        <v>63.08</v>
      </c>
      <c r="Q273" s="18">
        <f t="shared" si="42"/>
        <v>0.2782165634267092</v>
      </c>
      <c r="R273" s="17">
        <f t="shared" si="43"/>
        <v>537.5061531695727</v>
      </c>
      <c r="S273" s="28">
        <v>63.08</v>
      </c>
      <c r="T273" s="28">
        <v>561.5202370848779</v>
      </c>
      <c r="U273" s="36">
        <v>61.84666666666667</v>
      </c>
      <c r="V273" s="43">
        <v>524</v>
      </c>
      <c r="W273" s="40">
        <v>-9.8</v>
      </c>
      <c r="X273" s="47">
        <v>63.05</v>
      </c>
      <c r="Y273" s="49">
        <v>522</v>
      </c>
      <c r="Z273" s="53">
        <v>63.8</v>
      </c>
      <c r="AA273" s="31">
        <v>522</v>
      </c>
      <c r="AB273" s="58">
        <v>63.928</v>
      </c>
      <c r="AC273" s="31">
        <v>522</v>
      </c>
      <c r="AD273" s="58">
        <v>63.733</v>
      </c>
      <c r="AE273" s="31">
        <v>522</v>
      </c>
      <c r="AF273" s="56">
        <v>62.7</v>
      </c>
      <c r="AG273" s="61">
        <v>522</v>
      </c>
      <c r="AH273" s="62">
        <v>63.185</v>
      </c>
    </row>
    <row r="274" spans="1:34" ht="15">
      <c r="A274" s="16">
        <v>263</v>
      </c>
      <c r="B274" s="17">
        <v>322835.93</v>
      </c>
      <c r="C274" s="17">
        <v>8982174.2</v>
      </c>
      <c r="D274" s="18">
        <f t="shared" si="36"/>
        <v>322835.7823249191</v>
      </c>
      <c r="E274" s="18">
        <f t="shared" si="37"/>
        <v>8982173.935329007</v>
      </c>
      <c r="F274" s="17">
        <v>57.62</v>
      </c>
      <c r="G274" s="18">
        <f t="shared" si="38"/>
        <v>0.30308194215059403</v>
      </c>
      <c r="H274" s="17">
        <f t="shared" si="39"/>
        <v>1328.2127536809614</v>
      </c>
      <c r="I274" s="17">
        <v>57.62</v>
      </c>
      <c r="J274" s="17">
        <v>1328.2127536809614</v>
      </c>
      <c r="K274" s="26">
        <v>57.62</v>
      </c>
      <c r="L274" s="31">
        <v>322141.11</v>
      </c>
      <c r="M274" s="28">
        <v>8982561.01</v>
      </c>
      <c r="N274" s="18">
        <f t="shared" si="40"/>
        <v>322141.33242288267</v>
      </c>
      <c r="O274" s="18">
        <f t="shared" si="41"/>
        <v>8982561.408637907</v>
      </c>
      <c r="P274" s="28">
        <v>63.18</v>
      </c>
      <c r="Q274" s="18">
        <f t="shared" si="42"/>
        <v>0.4564910953127538</v>
      </c>
      <c r="R274" s="17">
        <f t="shared" si="43"/>
        <v>532.9793089940247</v>
      </c>
      <c r="S274" s="28">
        <v>63.18</v>
      </c>
      <c r="T274" s="28">
        <v>563.852370326809</v>
      </c>
      <c r="U274" s="36">
        <v>62.01333333333333</v>
      </c>
      <c r="V274" s="43">
        <v>525.9</v>
      </c>
      <c r="W274" s="40">
        <v>-9.8</v>
      </c>
      <c r="X274" s="47">
        <v>63.05</v>
      </c>
      <c r="Y274" s="49">
        <v>524</v>
      </c>
      <c r="Z274" s="53">
        <v>63.7</v>
      </c>
      <c r="AA274" s="31">
        <v>524</v>
      </c>
      <c r="AB274" s="58">
        <v>63.879</v>
      </c>
      <c r="AC274" s="31">
        <v>524</v>
      </c>
      <c r="AD274" s="58">
        <v>63.743</v>
      </c>
      <c r="AE274" s="31">
        <v>524</v>
      </c>
      <c r="AF274" s="56">
        <v>62.7</v>
      </c>
      <c r="AG274" s="61">
        <v>524</v>
      </c>
      <c r="AH274" s="62">
        <v>63.17</v>
      </c>
    </row>
    <row r="275" spans="1:34" ht="15">
      <c r="A275" s="16">
        <v>264</v>
      </c>
      <c r="B275" s="17">
        <v>322839.79</v>
      </c>
      <c r="C275" s="17">
        <v>8982172.81</v>
      </c>
      <c r="D275" s="18">
        <f t="shared" si="36"/>
        <v>322839.3173688908</v>
      </c>
      <c r="E275" s="18">
        <f t="shared" si="37"/>
        <v>8982171.96292584</v>
      </c>
      <c r="F275" s="17">
        <v>57.62</v>
      </c>
      <c r="G275" s="18">
        <f t="shared" si="38"/>
        <v>0.9700076280634536</v>
      </c>
      <c r="H275" s="17">
        <f t="shared" si="39"/>
        <v>1332.2608285486133</v>
      </c>
      <c r="I275" s="17">
        <v>57.62</v>
      </c>
      <c r="J275" s="17">
        <v>1332.2608285486133</v>
      </c>
      <c r="K275" s="26">
        <v>57.62</v>
      </c>
      <c r="L275" s="31">
        <v>322136.88</v>
      </c>
      <c r="M275" s="28">
        <v>8982563.13</v>
      </c>
      <c r="N275" s="18">
        <f t="shared" si="40"/>
        <v>322137.20460904064</v>
      </c>
      <c r="O275" s="18">
        <f t="shared" si="41"/>
        <v>8982563.711781278</v>
      </c>
      <c r="P275" s="28">
        <v>63.08</v>
      </c>
      <c r="Q275" s="18">
        <f t="shared" si="42"/>
        <v>0.6662135423658003</v>
      </c>
      <c r="R275" s="17">
        <f t="shared" si="43"/>
        <v>528.2524372482113</v>
      </c>
      <c r="S275" s="28">
        <v>63.08</v>
      </c>
      <c r="T275" s="28">
        <v>566.3076026788549</v>
      </c>
      <c r="U275" s="36">
        <v>61.81333333333333</v>
      </c>
      <c r="V275" s="43">
        <v>528</v>
      </c>
      <c r="W275" s="40">
        <v>-9.85</v>
      </c>
      <c r="X275" s="47">
        <v>63</v>
      </c>
      <c r="Y275" s="49">
        <v>526</v>
      </c>
      <c r="Z275" s="53">
        <v>63.6</v>
      </c>
      <c r="AA275" s="31">
        <v>526</v>
      </c>
      <c r="AB275" s="58">
        <v>63.809</v>
      </c>
      <c r="AC275" s="31">
        <v>526</v>
      </c>
      <c r="AD275" s="58">
        <v>63.789</v>
      </c>
      <c r="AE275" s="31">
        <v>526</v>
      </c>
      <c r="AF275" s="56">
        <v>62.7</v>
      </c>
      <c r="AG275" s="61">
        <v>526</v>
      </c>
      <c r="AH275" s="62">
        <v>62.816</v>
      </c>
    </row>
    <row r="276" spans="1:34" ht="15">
      <c r="A276" s="16">
        <v>265</v>
      </c>
      <c r="B276" s="17">
        <v>322843.42</v>
      </c>
      <c r="C276" s="17">
        <v>8982171.23</v>
      </c>
      <c r="D276" s="18">
        <f t="shared" si="36"/>
        <v>322842.7578604318</v>
      </c>
      <c r="E276" s="18">
        <f t="shared" si="37"/>
        <v>8982170.043278882</v>
      </c>
      <c r="F276" s="17">
        <v>57.62</v>
      </c>
      <c r="G276" s="18">
        <f t="shared" si="38"/>
        <v>1.3589465846979707</v>
      </c>
      <c r="H276" s="17">
        <f t="shared" si="39"/>
        <v>1336.2006288591126</v>
      </c>
      <c r="I276" s="17">
        <v>57.62</v>
      </c>
      <c r="J276" s="17">
        <v>1336.2006288591126</v>
      </c>
      <c r="K276" s="26">
        <v>57.62</v>
      </c>
      <c r="L276" s="31">
        <v>322132.64</v>
      </c>
      <c r="M276" s="28">
        <v>8982565.33</v>
      </c>
      <c r="N276" s="18">
        <f t="shared" si="40"/>
        <v>322133.03512975364</v>
      </c>
      <c r="O276" s="18">
        <f t="shared" si="41"/>
        <v>8982566.038172182</v>
      </c>
      <c r="P276" s="28">
        <v>63.38</v>
      </c>
      <c r="Q276" s="18">
        <f t="shared" si="42"/>
        <v>0.8109471998981355</v>
      </c>
      <c r="R276" s="17">
        <f t="shared" si="43"/>
        <v>523.4778532704895</v>
      </c>
      <c r="S276" s="28">
        <v>63.38</v>
      </c>
      <c r="T276" s="28">
        <v>568.1900125430542</v>
      </c>
      <c r="U276" s="36">
        <v>61.98</v>
      </c>
      <c r="V276" s="43">
        <v>530</v>
      </c>
      <c r="W276" s="40">
        <v>-9.85</v>
      </c>
      <c r="X276" s="47">
        <v>63</v>
      </c>
      <c r="Y276" s="49">
        <v>528</v>
      </c>
      <c r="Z276" s="53">
        <v>63.4</v>
      </c>
      <c r="AA276" s="31">
        <v>528</v>
      </c>
      <c r="AB276" s="58">
        <v>63.712</v>
      </c>
      <c r="AC276" s="31">
        <v>528</v>
      </c>
      <c r="AD276" s="58">
        <v>63.816</v>
      </c>
      <c r="AE276" s="31">
        <v>528</v>
      </c>
      <c r="AF276" s="56">
        <v>62.71</v>
      </c>
      <c r="AG276" s="61">
        <v>528</v>
      </c>
      <c r="AH276" s="62">
        <v>62.493</v>
      </c>
    </row>
    <row r="277" spans="1:34" ht="15">
      <c r="A277" s="16">
        <v>266</v>
      </c>
      <c r="B277" s="17">
        <v>322846.76</v>
      </c>
      <c r="C277" s="17">
        <v>8982169.34</v>
      </c>
      <c r="D277" s="18">
        <f t="shared" si="36"/>
        <v>322846.10910326854</v>
      </c>
      <c r="E277" s="18">
        <f t="shared" si="37"/>
        <v>8982168.173428882</v>
      </c>
      <c r="F277" s="17">
        <v>57.62</v>
      </c>
      <c r="G277" s="18">
        <f t="shared" si="38"/>
        <v>1.3358722724304095</v>
      </c>
      <c r="H277" s="17">
        <f t="shared" si="39"/>
        <v>1340.0382280532272</v>
      </c>
      <c r="I277" s="17">
        <v>57.62</v>
      </c>
      <c r="J277" s="17">
        <v>1340.0382280532272</v>
      </c>
      <c r="K277" s="26">
        <v>57.62</v>
      </c>
      <c r="L277" s="31">
        <v>322128.57</v>
      </c>
      <c r="M277" s="28">
        <v>8982567.74</v>
      </c>
      <c r="N277" s="18">
        <f t="shared" si="40"/>
        <v>322128.905937463</v>
      </c>
      <c r="O277" s="18">
        <f t="shared" si="41"/>
        <v>8982568.342084667</v>
      </c>
      <c r="P277" s="28">
        <v>63.38</v>
      </c>
      <c r="Q277" s="18">
        <f t="shared" si="42"/>
        <v>0.689463504948908</v>
      </c>
      <c r="R277" s="17">
        <f t="shared" si="43"/>
        <v>518.7494030262962</v>
      </c>
      <c r="S277" s="28">
        <v>63.38</v>
      </c>
      <c r="T277" s="28">
        <v>570.9577162588488</v>
      </c>
      <c r="U277" s="36">
        <v>61.81333333333333</v>
      </c>
      <c r="V277" s="43">
        <v>532</v>
      </c>
      <c r="W277" s="40">
        <v>-9.9</v>
      </c>
      <c r="X277" s="47">
        <v>62.95</v>
      </c>
      <c r="Y277" s="49">
        <v>530</v>
      </c>
      <c r="Z277" s="53">
        <v>63.3</v>
      </c>
      <c r="AA277" s="31">
        <v>530</v>
      </c>
      <c r="AB277" s="58">
        <v>63.616</v>
      </c>
      <c r="AC277" s="31">
        <v>530</v>
      </c>
      <c r="AD277" s="58">
        <v>63.816</v>
      </c>
      <c r="AE277" s="31">
        <v>530</v>
      </c>
      <c r="AF277" s="56">
        <v>62.81</v>
      </c>
      <c r="AG277" s="61">
        <v>530</v>
      </c>
      <c r="AH277" s="62">
        <v>62.658</v>
      </c>
    </row>
    <row r="278" spans="1:34" ht="15">
      <c r="A278" s="16">
        <v>267</v>
      </c>
      <c r="B278" s="17">
        <v>322849.97</v>
      </c>
      <c r="C278" s="17">
        <v>8982167.22</v>
      </c>
      <c r="D278" s="18">
        <f t="shared" si="36"/>
        <v>322849.4590726902</v>
      </c>
      <c r="E278" s="18">
        <f t="shared" si="37"/>
        <v>8982166.30428939</v>
      </c>
      <c r="F278" s="17">
        <v>57.72</v>
      </c>
      <c r="G278" s="18">
        <f t="shared" si="38"/>
        <v>1.0486050922232504</v>
      </c>
      <c r="H278" s="17">
        <f t="shared" si="39"/>
        <v>1343.874369026746</v>
      </c>
      <c r="I278" s="17">
        <v>57.72</v>
      </c>
      <c r="J278" s="17">
        <v>1343.874369026746</v>
      </c>
      <c r="K278" s="26">
        <v>57.72</v>
      </c>
      <c r="L278" s="31">
        <v>322124.42</v>
      </c>
      <c r="M278" s="28">
        <v>8982570.4</v>
      </c>
      <c r="N278" s="18">
        <f t="shared" si="40"/>
        <v>322124.60936426726</v>
      </c>
      <c r="O278" s="18">
        <f t="shared" si="41"/>
        <v>8982570.739388531</v>
      </c>
      <c r="P278" s="28">
        <v>63.38</v>
      </c>
      <c r="Q278" s="18">
        <f t="shared" si="42"/>
        <v>0.3886430245022659</v>
      </c>
      <c r="R278" s="17">
        <f t="shared" si="43"/>
        <v>513.8292803607238</v>
      </c>
      <c r="S278" s="28">
        <v>63.38</v>
      </c>
      <c r="T278" s="28">
        <v>572.4331740577267</v>
      </c>
      <c r="U278" s="36">
        <v>61.81333333333333</v>
      </c>
      <c r="V278" s="43">
        <v>534</v>
      </c>
      <c r="W278" s="40">
        <v>-9.95</v>
      </c>
      <c r="X278" s="47">
        <v>62.9</v>
      </c>
      <c r="Y278" s="49">
        <v>532</v>
      </c>
      <c r="Z278" s="53">
        <v>63.2</v>
      </c>
      <c r="AA278" s="31">
        <v>532</v>
      </c>
      <c r="AB278" s="58">
        <v>63.524</v>
      </c>
      <c r="AC278" s="31">
        <v>532</v>
      </c>
      <c r="AD278" s="58">
        <v>63.816</v>
      </c>
      <c r="AE278" s="31">
        <v>532</v>
      </c>
      <c r="AF278" s="56">
        <v>62.81</v>
      </c>
      <c r="AG278" s="61">
        <v>532</v>
      </c>
      <c r="AH278" s="62">
        <v>62.848</v>
      </c>
    </row>
    <row r="279" spans="1:34" ht="15">
      <c r="A279" s="16">
        <v>268</v>
      </c>
      <c r="B279" s="17">
        <v>322853.31</v>
      </c>
      <c r="C279" s="17">
        <v>8982165.13</v>
      </c>
      <c r="D279" s="18">
        <f t="shared" si="36"/>
        <v>322852.8954143256</v>
      </c>
      <c r="E279" s="18">
        <f t="shared" si="37"/>
        <v>8982164.3869579</v>
      </c>
      <c r="F279" s="17">
        <v>57.62</v>
      </c>
      <c r="G279" s="18">
        <f t="shared" si="38"/>
        <v>0.8508776904645966</v>
      </c>
      <c r="H279" s="17">
        <f t="shared" si="39"/>
        <v>1347.8094171678565</v>
      </c>
      <c r="I279" s="17">
        <v>57.62</v>
      </c>
      <c r="J279" s="17">
        <v>1347.8094171678565</v>
      </c>
      <c r="K279" s="26">
        <v>57.62</v>
      </c>
      <c r="L279" s="31">
        <v>322120.24</v>
      </c>
      <c r="M279" s="28">
        <v>8982573.03</v>
      </c>
      <c r="N279" s="18">
        <f t="shared" si="40"/>
        <v>322120.30267811555</v>
      </c>
      <c r="O279" s="18">
        <f t="shared" si="41"/>
        <v>8982573.142334992</v>
      </c>
      <c r="P279" s="28">
        <v>63.38</v>
      </c>
      <c r="Q279" s="18">
        <f t="shared" si="42"/>
        <v>0.12863785120690813</v>
      </c>
      <c r="R279" s="17">
        <f t="shared" si="43"/>
        <v>508.8975770744581</v>
      </c>
      <c r="S279" s="28">
        <v>63.38</v>
      </c>
      <c r="T279" s="28">
        <v>575.5861268176809</v>
      </c>
      <c r="U279" s="36">
        <v>61.71333333333333</v>
      </c>
      <c r="V279" s="43">
        <v>536</v>
      </c>
      <c r="W279" s="40">
        <v>-10.05</v>
      </c>
      <c r="X279" s="47">
        <v>62.8</v>
      </c>
      <c r="Y279" s="49">
        <v>534</v>
      </c>
      <c r="Z279" s="53">
        <v>63.2</v>
      </c>
      <c r="AA279" s="31">
        <v>534</v>
      </c>
      <c r="AB279" s="58">
        <v>63.477</v>
      </c>
      <c r="AC279" s="31">
        <v>534</v>
      </c>
      <c r="AD279" s="58">
        <v>63.816</v>
      </c>
      <c r="AE279" s="31">
        <v>534</v>
      </c>
      <c r="AF279" s="56">
        <v>62.84</v>
      </c>
      <c r="AG279" s="61">
        <v>534</v>
      </c>
      <c r="AH279" s="62">
        <v>63.012</v>
      </c>
    </row>
    <row r="280" spans="1:34" ht="15">
      <c r="A280" s="16">
        <v>269</v>
      </c>
      <c r="B280" s="17">
        <v>322856.9</v>
      </c>
      <c r="C280" s="17">
        <v>8982163.15</v>
      </c>
      <c r="D280" s="18">
        <f t="shared" si="36"/>
        <v>322856.475599764</v>
      </c>
      <c r="E280" s="18">
        <f t="shared" si="37"/>
        <v>8982162.389367731</v>
      </c>
      <c r="F280" s="17">
        <v>57.62</v>
      </c>
      <c r="G280" s="18">
        <f t="shared" si="38"/>
        <v>0.8710206708982129</v>
      </c>
      <c r="H280" s="17">
        <f t="shared" si="39"/>
        <v>1351.9091847536822</v>
      </c>
      <c r="I280" s="17">
        <v>57.62</v>
      </c>
      <c r="J280" s="17">
        <v>1351.9091847536822</v>
      </c>
      <c r="K280" s="26">
        <v>57.62</v>
      </c>
      <c r="L280" s="31">
        <v>322116.08</v>
      </c>
      <c r="M280" s="28">
        <v>8982575.74</v>
      </c>
      <c r="N280" s="18">
        <f t="shared" si="40"/>
        <v>322115.9772042938</v>
      </c>
      <c r="O280" s="18">
        <f t="shared" si="41"/>
        <v>8982575.555764167</v>
      </c>
      <c r="P280" s="28">
        <v>63.58</v>
      </c>
      <c r="Q280" s="18">
        <f t="shared" si="42"/>
        <v>0.21097345706914122</v>
      </c>
      <c r="R280" s="17">
        <f t="shared" si="43"/>
        <v>503.9443595178513</v>
      </c>
      <c r="S280" s="28">
        <v>63.58</v>
      </c>
      <c r="T280" s="28">
        <v>576.2297691931404</v>
      </c>
      <c r="U280" s="36">
        <v>61.64666666666667</v>
      </c>
      <c r="V280" s="43">
        <v>538</v>
      </c>
      <c r="W280" s="40">
        <v>-10.1</v>
      </c>
      <c r="X280" s="47">
        <v>62.75</v>
      </c>
      <c r="Y280" s="49">
        <v>536</v>
      </c>
      <c r="Z280" s="53">
        <v>63.2</v>
      </c>
      <c r="AA280" s="31">
        <v>536</v>
      </c>
      <c r="AB280" s="58">
        <v>63.562</v>
      </c>
      <c r="AC280" s="31">
        <v>536</v>
      </c>
      <c r="AD280" s="58">
        <v>63.816</v>
      </c>
      <c r="AE280" s="31">
        <v>536</v>
      </c>
      <c r="AF280" s="56">
        <v>62.9</v>
      </c>
      <c r="AG280" s="61">
        <v>536</v>
      </c>
      <c r="AH280" s="62">
        <v>62.365</v>
      </c>
    </row>
    <row r="281" spans="1:34" ht="15">
      <c r="A281" s="16">
        <v>270</v>
      </c>
      <c r="B281" s="17">
        <v>322860.35</v>
      </c>
      <c r="C281" s="17">
        <v>8982161.17</v>
      </c>
      <c r="D281" s="18">
        <f t="shared" si="36"/>
        <v>322859.9490222424</v>
      </c>
      <c r="E281" s="18">
        <f t="shared" si="37"/>
        <v>8982160.45134672</v>
      </c>
      <c r="F281" s="17">
        <v>57.62</v>
      </c>
      <c r="G281" s="18">
        <f t="shared" si="38"/>
        <v>0.8229493905134053</v>
      </c>
      <c r="H281" s="17">
        <f t="shared" si="39"/>
        <v>1355.886695175439</v>
      </c>
      <c r="I281" s="17">
        <v>57.62</v>
      </c>
      <c r="J281" s="17">
        <v>1355.886695175439</v>
      </c>
      <c r="K281" s="26">
        <v>57.62</v>
      </c>
      <c r="L281" s="31">
        <v>322111.99</v>
      </c>
      <c r="M281" s="28">
        <v>8982578.4</v>
      </c>
      <c r="N281" s="18">
        <f t="shared" si="40"/>
        <v>322111.7263866519</v>
      </c>
      <c r="O281" s="18">
        <f t="shared" si="41"/>
        <v>8982577.92753839</v>
      </c>
      <c r="P281" s="28">
        <v>63.88</v>
      </c>
      <c r="Q281" s="18">
        <f t="shared" si="42"/>
        <v>0.5410286232540031</v>
      </c>
      <c r="R281" s="17">
        <f t="shared" si="43"/>
        <v>499.07663278063404</v>
      </c>
      <c r="S281" s="28">
        <v>63.88</v>
      </c>
      <c r="T281" s="28">
        <v>579.9039184103323</v>
      </c>
      <c r="U281" s="36">
        <v>61.64666666666667</v>
      </c>
      <c r="V281" s="43">
        <v>540</v>
      </c>
      <c r="W281" s="40">
        <v>-10.1</v>
      </c>
      <c r="X281" s="47">
        <v>62.75</v>
      </c>
      <c r="Y281" s="49">
        <v>538</v>
      </c>
      <c r="Z281" s="53">
        <v>63.3</v>
      </c>
      <c r="AA281" s="31">
        <v>538</v>
      </c>
      <c r="AB281" s="58">
        <v>63.649</v>
      </c>
      <c r="AC281" s="31">
        <v>538</v>
      </c>
      <c r="AD281" s="58">
        <v>63.778</v>
      </c>
      <c r="AE281" s="31">
        <v>538</v>
      </c>
      <c r="AF281" s="56">
        <v>62.89</v>
      </c>
      <c r="AG281" s="61">
        <v>538</v>
      </c>
      <c r="AH281" s="62">
        <v>61.987</v>
      </c>
    </row>
    <row r="282" spans="1:34" ht="15">
      <c r="A282" s="16">
        <v>271</v>
      </c>
      <c r="B282" s="17">
        <v>322863.75</v>
      </c>
      <c r="C282" s="17">
        <v>8982159.06</v>
      </c>
      <c r="D282" s="18">
        <f t="shared" si="36"/>
        <v>322863.4396293122</v>
      </c>
      <c r="E282" s="18">
        <f t="shared" si="37"/>
        <v>8982158.503737442</v>
      </c>
      <c r="F282" s="17">
        <v>57.62</v>
      </c>
      <c r="G282" s="18">
        <f t="shared" si="38"/>
        <v>0.636991363868225</v>
      </c>
      <c r="H282" s="17">
        <f t="shared" si="39"/>
        <v>1359.8838841393676</v>
      </c>
      <c r="I282" s="17">
        <v>57.62</v>
      </c>
      <c r="J282" s="17">
        <v>1359.8838841393676</v>
      </c>
      <c r="K282" s="26">
        <v>57.62</v>
      </c>
      <c r="L282" s="31">
        <v>322107.64</v>
      </c>
      <c r="M282" s="28">
        <v>8982580.87</v>
      </c>
      <c r="N282" s="18">
        <f t="shared" si="40"/>
        <v>322107.35813880357</v>
      </c>
      <c r="O282" s="18">
        <f t="shared" si="41"/>
        <v>8982580.364833642</v>
      </c>
      <c r="P282" s="28">
        <v>63.98</v>
      </c>
      <c r="Q282" s="18">
        <f t="shared" si="42"/>
        <v>0.5784797167525465</v>
      </c>
      <c r="R282" s="17">
        <f t="shared" si="43"/>
        <v>494.07443352307797</v>
      </c>
      <c r="S282" s="28">
        <v>63.98</v>
      </c>
      <c r="T282" s="28">
        <v>579.9093404444394</v>
      </c>
      <c r="U282" s="36">
        <v>61.54666666666666</v>
      </c>
      <c r="V282" s="43">
        <v>542</v>
      </c>
      <c r="W282" s="40">
        <v>-10.15</v>
      </c>
      <c r="X282" s="47">
        <v>62.7</v>
      </c>
      <c r="Y282" s="49">
        <v>540</v>
      </c>
      <c r="Z282" s="53">
        <v>63.2</v>
      </c>
      <c r="AA282" s="31">
        <v>540</v>
      </c>
      <c r="AB282" s="58">
        <v>63.602</v>
      </c>
      <c r="AC282" s="31">
        <v>540</v>
      </c>
      <c r="AD282" s="58">
        <v>63.737</v>
      </c>
      <c r="AE282" s="31">
        <v>540</v>
      </c>
      <c r="AF282" s="56">
        <v>62.8</v>
      </c>
      <c r="AG282" s="61">
        <v>540</v>
      </c>
      <c r="AH282" s="62">
        <v>61.666</v>
      </c>
    </row>
    <row r="283" spans="1:34" ht="15">
      <c r="A283" s="16">
        <v>272</v>
      </c>
      <c r="B283" s="17">
        <v>322867.32</v>
      </c>
      <c r="C283" s="17">
        <v>8982156.92</v>
      </c>
      <c r="D283" s="18">
        <f aca="true" t="shared" si="44" ref="D283:D294">($B$5/($B$5^2+1))*(C283+(B283/$B$5)-$E$4+($B$5*$E$3))</f>
        <v>322867.0726419389</v>
      </c>
      <c r="E283" s="18">
        <f aca="true" t="shared" si="45" ref="E283:E294">C283+((B283-D283)/$B$5)</f>
        <v>8982156.476671964</v>
      </c>
      <c r="F283" s="17">
        <v>57.52</v>
      </c>
      <c r="G283" s="18">
        <f aca="true" t="shared" si="46" ref="G283:G294">((B283-D283)^2+(C283-E283)^2)^0.5</f>
        <v>0.507666975370518</v>
      </c>
      <c r="H283" s="17">
        <f t="shared" si="39"/>
        <v>1364.0441455733567</v>
      </c>
      <c r="I283" s="17">
        <v>57.52</v>
      </c>
      <c r="J283" s="17">
        <v>1364.0441455733567</v>
      </c>
      <c r="K283" s="26">
        <v>57.52</v>
      </c>
      <c r="L283" s="31">
        <v>322103.41</v>
      </c>
      <c r="M283" s="28">
        <v>8982583.13</v>
      </c>
      <c r="N283" s="18">
        <f t="shared" si="40"/>
        <v>322103.1707558006</v>
      </c>
      <c r="O283" s="18">
        <f t="shared" si="41"/>
        <v>8982582.70121405</v>
      </c>
      <c r="P283" s="28">
        <v>64.08</v>
      </c>
      <c r="Q283" s="18">
        <f t="shared" si="42"/>
        <v>0.49101443746292966</v>
      </c>
      <c r="R283" s="17">
        <f t="shared" si="43"/>
        <v>489.2793475145356</v>
      </c>
      <c r="S283" s="28">
        <v>64.08</v>
      </c>
      <c r="T283" s="28">
        <v>583.3593737563208</v>
      </c>
      <c r="U283" s="36">
        <v>61.580000000000005</v>
      </c>
      <c r="V283" s="43">
        <v>544</v>
      </c>
      <c r="W283" s="40">
        <v>-10.15</v>
      </c>
      <c r="X283" s="47">
        <v>62.7</v>
      </c>
      <c r="Y283" s="49">
        <v>542</v>
      </c>
      <c r="Z283" s="53">
        <v>63.2</v>
      </c>
      <c r="AA283" s="31">
        <v>542</v>
      </c>
      <c r="AB283" s="58">
        <v>63.551</v>
      </c>
      <c r="AC283" s="31">
        <v>542</v>
      </c>
      <c r="AD283" s="58">
        <v>63.716</v>
      </c>
      <c r="AE283" s="31">
        <v>542</v>
      </c>
      <c r="AF283" s="56">
        <v>62.8</v>
      </c>
      <c r="AG283" s="61">
        <v>542</v>
      </c>
      <c r="AH283" s="62">
        <v>61.476</v>
      </c>
    </row>
    <row r="284" spans="1:34" ht="15">
      <c r="A284" s="16">
        <v>273</v>
      </c>
      <c r="B284" s="17">
        <v>322871.09</v>
      </c>
      <c r="C284" s="17">
        <v>8982154.98</v>
      </c>
      <c r="D284" s="18">
        <f t="shared" si="44"/>
        <v>322870.7730742792</v>
      </c>
      <c r="E284" s="18">
        <f t="shared" si="45"/>
        <v>8982154.411989171</v>
      </c>
      <c r="F284" s="17">
        <v>57.42</v>
      </c>
      <c r="G284" s="18">
        <f t="shared" si="46"/>
        <v>0.6504446285660553</v>
      </c>
      <c r="H284" s="17">
        <f t="shared" si="39"/>
        <v>1368.2816111531654</v>
      </c>
      <c r="I284" s="17">
        <v>57.42</v>
      </c>
      <c r="J284" s="17">
        <v>1368.2816111531654</v>
      </c>
      <c r="K284" s="26">
        <v>57.42</v>
      </c>
      <c r="L284" s="31">
        <v>322099.24</v>
      </c>
      <c r="M284" s="28">
        <v>8982585.24</v>
      </c>
      <c r="N284" s="18">
        <f t="shared" si="40"/>
        <v>322099.0929524539</v>
      </c>
      <c r="O284" s="18">
        <f t="shared" si="41"/>
        <v>8982584.976453708</v>
      </c>
      <c r="P284" s="28">
        <v>63.78</v>
      </c>
      <c r="Q284" s="18">
        <f t="shared" si="42"/>
        <v>0.30179401701533487</v>
      </c>
      <c r="R284" s="17">
        <f t="shared" si="43"/>
        <v>484.60974414441785</v>
      </c>
      <c r="S284" s="28">
        <v>63.78</v>
      </c>
      <c r="T284" s="28">
        <v>584.4551081508599</v>
      </c>
      <c r="U284" s="36">
        <v>61.580000000000005</v>
      </c>
      <c r="V284" s="43">
        <v>546</v>
      </c>
      <c r="W284" s="40">
        <v>-10.15</v>
      </c>
      <c r="X284" s="47">
        <v>62.7</v>
      </c>
      <c r="Y284" s="49">
        <v>544</v>
      </c>
      <c r="Z284" s="53">
        <v>63.2</v>
      </c>
      <c r="AA284" s="31">
        <v>544</v>
      </c>
      <c r="AB284" s="58">
        <v>63.501</v>
      </c>
      <c r="AC284" s="31">
        <v>544</v>
      </c>
      <c r="AD284" s="58">
        <v>63.716</v>
      </c>
      <c r="AE284" s="31">
        <v>544</v>
      </c>
      <c r="AF284" s="56">
        <v>62.8</v>
      </c>
      <c r="AG284" s="61">
        <v>544</v>
      </c>
      <c r="AH284" s="62">
        <v>61.991</v>
      </c>
    </row>
    <row r="285" spans="1:34" ht="15">
      <c r="A285" s="16">
        <v>274</v>
      </c>
      <c r="B285" s="17">
        <v>322874.9</v>
      </c>
      <c r="C285" s="17">
        <v>8982153.11</v>
      </c>
      <c r="D285" s="18">
        <f t="shared" si="44"/>
        <v>322874.47422574327</v>
      </c>
      <c r="E285" s="18">
        <f t="shared" si="45"/>
        <v>8982152.346905138</v>
      </c>
      <c r="F285" s="17">
        <v>57.52</v>
      </c>
      <c r="G285" s="18">
        <f t="shared" si="46"/>
        <v>0.8738406517745289</v>
      </c>
      <c r="H285" s="17">
        <f t="shared" si="39"/>
        <v>1372.5199002209622</v>
      </c>
      <c r="I285" s="17">
        <v>57.52</v>
      </c>
      <c r="J285" s="17">
        <v>1372.5199002209622</v>
      </c>
      <c r="K285" s="26">
        <v>57.52</v>
      </c>
      <c r="L285" s="31">
        <v>322095.12</v>
      </c>
      <c r="M285" s="28">
        <v>8982587.39</v>
      </c>
      <c r="N285" s="18">
        <f t="shared" si="40"/>
        <v>322095.03625897475</v>
      </c>
      <c r="O285" s="18">
        <f t="shared" si="41"/>
        <v>8982587.239914961</v>
      </c>
      <c r="P285" s="28">
        <v>64.08</v>
      </c>
      <c r="Q285" s="18">
        <f t="shared" si="42"/>
        <v>0.17186645504988493</v>
      </c>
      <c r="R285" s="17">
        <f t="shared" si="43"/>
        <v>479.9643142583948</v>
      </c>
      <c r="S285" s="28">
        <v>64.08</v>
      </c>
      <c r="T285" s="28">
        <v>586.9545515764082</v>
      </c>
      <c r="U285" s="36">
        <v>61.68</v>
      </c>
      <c r="V285" s="43">
        <v>548</v>
      </c>
      <c r="W285" s="40">
        <v>-10.2</v>
      </c>
      <c r="X285" s="47">
        <v>62.65</v>
      </c>
      <c r="Y285" s="49">
        <v>546</v>
      </c>
      <c r="Z285" s="53">
        <v>63.3</v>
      </c>
      <c r="AA285" s="31">
        <v>546</v>
      </c>
      <c r="AB285" s="58">
        <v>63.409</v>
      </c>
      <c r="AC285" s="31">
        <v>546</v>
      </c>
      <c r="AD285" s="58">
        <v>63.714</v>
      </c>
      <c r="AE285" s="31">
        <v>546</v>
      </c>
      <c r="AF285" s="56">
        <v>62.73</v>
      </c>
      <c r="AG285" s="61">
        <v>546</v>
      </c>
      <c r="AH285" s="62">
        <v>62.031</v>
      </c>
    </row>
    <row r="286" spans="1:34" ht="15">
      <c r="A286" s="16">
        <v>275</v>
      </c>
      <c r="B286" s="17">
        <v>322878.65</v>
      </c>
      <c r="C286" s="17">
        <v>8982151.15</v>
      </c>
      <c r="D286" s="18">
        <f t="shared" si="44"/>
        <v>322878.16791611176</v>
      </c>
      <c r="E286" s="18">
        <f t="shared" si="45"/>
        <v>8982150.285984077</v>
      </c>
      <c r="F286" s="17">
        <v>57.62</v>
      </c>
      <c r="G286" s="18">
        <f t="shared" si="46"/>
        <v>0.9894081018068911</v>
      </c>
      <c r="H286" s="17">
        <f t="shared" si="39"/>
        <v>1376.7496453860094</v>
      </c>
      <c r="I286" s="17">
        <v>57.62</v>
      </c>
      <c r="J286" s="17">
        <v>1376.7496453860094</v>
      </c>
      <c r="K286" s="26">
        <v>57.62</v>
      </c>
      <c r="L286" s="31">
        <v>322091.02</v>
      </c>
      <c r="M286" s="28">
        <v>8982589.53</v>
      </c>
      <c r="N286" s="18">
        <f t="shared" si="40"/>
        <v>322090.9990722871</v>
      </c>
      <c r="O286" s="18">
        <f t="shared" si="41"/>
        <v>8982589.492492259</v>
      </c>
      <c r="P286" s="28">
        <v>64.28</v>
      </c>
      <c r="Q286" s="18">
        <f t="shared" si="42"/>
        <v>0.04295113253266324</v>
      </c>
      <c r="R286" s="17">
        <f t="shared" si="43"/>
        <v>475.3412221295753</v>
      </c>
      <c r="S286" s="28">
        <v>64.28</v>
      </c>
      <c r="T286" s="28">
        <v>588.8093237145426</v>
      </c>
      <c r="U286" s="36">
        <v>61.71333333333333</v>
      </c>
      <c r="V286" s="43">
        <v>550</v>
      </c>
      <c r="W286" s="40">
        <v>-10.25</v>
      </c>
      <c r="X286" s="47">
        <v>62.6</v>
      </c>
      <c r="Y286" s="49">
        <v>548</v>
      </c>
      <c r="Z286" s="53">
        <v>63.2</v>
      </c>
      <c r="AA286" s="31">
        <v>548</v>
      </c>
      <c r="AB286" s="58">
        <v>63.372</v>
      </c>
      <c r="AC286" s="31">
        <v>548</v>
      </c>
      <c r="AD286" s="58">
        <v>63.668</v>
      </c>
      <c r="AE286" s="31">
        <v>548</v>
      </c>
      <c r="AF286" s="56">
        <v>62.64</v>
      </c>
      <c r="AG286" s="61">
        <v>548</v>
      </c>
      <c r="AH286" s="62">
        <v>62.68</v>
      </c>
    </row>
    <row r="287" spans="1:34" ht="15">
      <c r="A287" s="16">
        <v>276</v>
      </c>
      <c r="B287" s="17">
        <v>322882.32</v>
      </c>
      <c r="C287" s="17">
        <v>8982149.16</v>
      </c>
      <c r="D287" s="18">
        <f t="shared" si="44"/>
        <v>322881.8133638954</v>
      </c>
      <c r="E287" s="18">
        <f t="shared" si="45"/>
        <v>8982148.251980312</v>
      </c>
      <c r="F287" s="17">
        <v>57.82</v>
      </c>
      <c r="G287" s="18">
        <f t="shared" si="46"/>
        <v>1.0397980074269555</v>
      </c>
      <c r="H287" s="17">
        <f t="shared" si="39"/>
        <v>1380.9241466564351</v>
      </c>
      <c r="I287" s="17">
        <v>57.82</v>
      </c>
      <c r="J287" s="17">
        <v>1380.9241466564351</v>
      </c>
      <c r="K287" s="26">
        <v>57.82</v>
      </c>
      <c r="L287" s="31">
        <v>322086.88</v>
      </c>
      <c r="M287" s="28">
        <v>8982591.51</v>
      </c>
      <c r="N287" s="18">
        <f t="shared" si="40"/>
        <v>322086.99946093623</v>
      </c>
      <c r="O287" s="18">
        <f t="shared" si="41"/>
        <v>8982591.724104129</v>
      </c>
      <c r="P287" s="28">
        <v>64.28</v>
      </c>
      <c r="Q287" s="18">
        <f t="shared" si="42"/>
        <v>0.24517645347795358</v>
      </c>
      <c r="R287" s="17">
        <f t="shared" si="43"/>
        <v>470.76115853859153</v>
      </c>
      <c r="S287" s="28">
        <v>64.28</v>
      </c>
      <c r="T287" s="28">
        <v>590.7060936924696</v>
      </c>
      <c r="U287" s="36">
        <v>61.78</v>
      </c>
      <c r="V287" s="43">
        <v>552</v>
      </c>
      <c r="W287" s="40">
        <v>-10.25</v>
      </c>
      <c r="X287" s="47">
        <v>62.6</v>
      </c>
      <c r="Y287" s="49">
        <v>550</v>
      </c>
      <c r="Z287" s="53">
        <v>63.1</v>
      </c>
      <c r="AA287" s="31">
        <v>550</v>
      </c>
      <c r="AB287" s="58">
        <v>63.338</v>
      </c>
      <c r="AC287" s="31">
        <v>550</v>
      </c>
      <c r="AD287" s="58">
        <v>63.632</v>
      </c>
      <c r="AE287" s="31">
        <v>550</v>
      </c>
      <c r="AF287" s="56">
        <v>62.61</v>
      </c>
      <c r="AG287" s="61">
        <v>550</v>
      </c>
      <c r="AH287" s="62">
        <v>62.829</v>
      </c>
    </row>
    <row r="288" spans="1:34" ht="15">
      <c r="A288" s="16">
        <v>277</v>
      </c>
      <c r="B288" s="17">
        <v>322886</v>
      </c>
      <c r="C288" s="17">
        <v>8982147.18</v>
      </c>
      <c r="D288" s="18">
        <f t="shared" si="44"/>
        <v>322885.4621826649</v>
      </c>
      <c r="E288" s="18">
        <f t="shared" si="45"/>
        <v>8982146.216095682</v>
      </c>
      <c r="F288" s="17">
        <v>57.82</v>
      </c>
      <c r="G288" s="18">
        <f t="shared" si="46"/>
        <v>1.1037930146427881</v>
      </c>
      <c r="H288" s="17">
        <f t="shared" si="39"/>
        <v>1385.1025081342164</v>
      </c>
      <c r="I288" s="17">
        <v>57.82</v>
      </c>
      <c r="J288" s="17">
        <v>1385.1025081342164</v>
      </c>
      <c r="K288" s="26">
        <v>57.82</v>
      </c>
      <c r="L288" s="31">
        <v>322082.8</v>
      </c>
      <c r="M288" s="28">
        <v>8982593.26</v>
      </c>
      <c r="N288" s="18">
        <f t="shared" si="40"/>
        <v>322083.14346875914</v>
      </c>
      <c r="O288" s="18">
        <f t="shared" si="41"/>
        <v>8982593.87558265</v>
      </c>
      <c r="P288" s="28">
        <v>64.08</v>
      </c>
      <c r="Q288" s="18">
        <f t="shared" si="42"/>
        <v>0.7049204126302598</v>
      </c>
      <c r="R288" s="17">
        <f t="shared" si="43"/>
        <v>466.34555716410176</v>
      </c>
      <c r="S288" s="28">
        <v>64.08</v>
      </c>
      <c r="T288" s="28">
        <v>593.4855667834815</v>
      </c>
      <c r="U288" s="36">
        <v>61.71333333333333</v>
      </c>
      <c r="V288" s="43">
        <v>554</v>
      </c>
      <c r="W288" s="40">
        <v>-10.25</v>
      </c>
      <c r="X288" s="47">
        <v>62.6</v>
      </c>
      <c r="Y288" s="49">
        <v>552</v>
      </c>
      <c r="Z288" s="53">
        <v>62.9</v>
      </c>
      <c r="AA288" s="31">
        <v>552</v>
      </c>
      <c r="AB288" s="58">
        <v>63.308</v>
      </c>
      <c r="AC288" s="31">
        <v>552</v>
      </c>
      <c r="AD288" s="58">
        <v>63.616</v>
      </c>
      <c r="AE288" s="31">
        <v>552</v>
      </c>
      <c r="AF288" s="56">
        <v>62.61</v>
      </c>
      <c r="AG288" s="61">
        <v>552</v>
      </c>
      <c r="AH288" s="62">
        <v>62.839</v>
      </c>
    </row>
    <row r="289" spans="1:34" ht="15">
      <c r="A289" s="16">
        <v>278</v>
      </c>
      <c r="B289" s="17">
        <v>322889.71</v>
      </c>
      <c r="C289" s="17">
        <v>8982145.24</v>
      </c>
      <c r="D289" s="18">
        <f t="shared" si="44"/>
        <v>322889.11685945134</v>
      </c>
      <c r="E289" s="18">
        <f t="shared" si="45"/>
        <v>8982144.17694253</v>
      </c>
      <c r="F289" s="17">
        <v>57.92</v>
      </c>
      <c r="G289" s="18">
        <f t="shared" si="46"/>
        <v>1.2173359837266895</v>
      </c>
      <c r="H289" s="17">
        <f t="shared" si="39"/>
        <v>1389.2875777865775</v>
      </c>
      <c r="I289" s="17">
        <v>57.92</v>
      </c>
      <c r="J289" s="17">
        <v>1389.2875777865775</v>
      </c>
      <c r="K289" s="26">
        <v>57.92</v>
      </c>
      <c r="L289" s="31">
        <v>322078.55</v>
      </c>
      <c r="M289" s="28">
        <v>8982595.11</v>
      </c>
      <c r="N289" s="18">
        <f t="shared" si="40"/>
        <v>322079.1152864458</v>
      </c>
      <c r="O289" s="18">
        <f t="shared" si="41"/>
        <v>8982596.123135893</v>
      </c>
      <c r="P289" s="28">
        <v>64.08</v>
      </c>
      <c r="Q289" s="18">
        <f t="shared" si="42"/>
        <v>1.1601694290412472</v>
      </c>
      <c r="R289" s="17">
        <f t="shared" si="43"/>
        <v>461.7327761887499</v>
      </c>
      <c r="S289" s="28">
        <v>64.08</v>
      </c>
      <c r="T289" s="28">
        <v>594.3461357791065</v>
      </c>
      <c r="U289" s="36">
        <v>61.64666666666667</v>
      </c>
      <c r="V289" s="43">
        <v>556</v>
      </c>
      <c r="W289" s="40">
        <v>-10.25</v>
      </c>
      <c r="X289" s="47">
        <v>62.6</v>
      </c>
      <c r="Y289" s="49">
        <v>554</v>
      </c>
      <c r="Z289" s="53">
        <v>62.7</v>
      </c>
      <c r="AA289" s="31">
        <v>554</v>
      </c>
      <c r="AB289" s="58">
        <v>63.31</v>
      </c>
      <c r="AC289" s="31">
        <v>554</v>
      </c>
      <c r="AD289" s="58">
        <v>63.611</v>
      </c>
      <c r="AE289" s="31">
        <v>554</v>
      </c>
      <c r="AF289" s="56">
        <v>62.59</v>
      </c>
      <c r="AG289" s="61">
        <v>554</v>
      </c>
      <c r="AH289" s="62">
        <v>62.844</v>
      </c>
    </row>
    <row r="290" spans="1:34" ht="15">
      <c r="A290" s="16">
        <v>279</v>
      </c>
      <c r="B290" s="17">
        <v>322893.44</v>
      </c>
      <c r="C290" s="17">
        <v>8982143.31</v>
      </c>
      <c r="D290" s="18">
        <f t="shared" si="44"/>
        <v>322892.78253314865</v>
      </c>
      <c r="E290" s="18">
        <f t="shared" si="45"/>
        <v>8982142.13165357</v>
      </c>
      <c r="F290" s="17">
        <v>58.02</v>
      </c>
      <c r="G290" s="18">
        <f t="shared" si="46"/>
        <v>1.349356502855204</v>
      </c>
      <c r="H290" s="17">
        <f t="shared" si="39"/>
        <v>1393.4852403007715</v>
      </c>
      <c r="I290" s="17">
        <v>58.02</v>
      </c>
      <c r="J290" s="17">
        <v>1393.4852403007715</v>
      </c>
      <c r="K290" s="26">
        <v>58.02</v>
      </c>
      <c r="L290" s="31">
        <v>322074.3</v>
      </c>
      <c r="M290" s="28">
        <v>8982597.1</v>
      </c>
      <c r="N290" s="18">
        <f t="shared" si="40"/>
        <v>322075.0275349732</v>
      </c>
      <c r="O290" s="18">
        <f t="shared" si="41"/>
        <v>8982598.403926179</v>
      </c>
      <c r="P290" s="28">
        <v>64.08</v>
      </c>
      <c r="Q290" s="18">
        <f t="shared" si="42"/>
        <v>1.4931612833343129</v>
      </c>
      <c r="R290" s="17">
        <f t="shared" si="43"/>
        <v>457.0517809493695</v>
      </c>
      <c r="S290" s="28">
        <v>64.08</v>
      </c>
      <c r="T290" s="28">
        <v>598.009716614508</v>
      </c>
      <c r="U290" s="36">
        <v>61.64666666666667</v>
      </c>
      <c r="V290" s="43">
        <v>558</v>
      </c>
      <c r="W290" s="40">
        <v>-10.25</v>
      </c>
      <c r="X290" s="47">
        <v>62.6</v>
      </c>
      <c r="Y290" s="49">
        <v>556</v>
      </c>
      <c r="Z290" s="53">
        <v>62.9</v>
      </c>
      <c r="AA290" s="31">
        <v>556</v>
      </c>
      <c r="AB290" s="58">
        <v>63.241</v>
      </c>
      <c r="AC290" s="31">
        <v>556</v>
      </c>
      <c r="AD290" s="58">
        <v>63.608</v>
      </c>
      <c r="AE290" s="31">
        <v>556</v>
      </c>
      <c r="AF290" s="56">
        <v>62.52</v>
      </c>
      <c r="AG290" s="61">
        <v>556</v>
      </c>
      <c r="AH290" s="62">
        <v>62.965</v>
      </c>
    </row>
    <row r="291" spans="1:34" ht="15">
      <c r="A291" s="16">
        <v>280</v>
      </c>
      <c r="B291" s="17">
        <v>322897.19</v>
      </c>
      <c r="C291" s="17">
        <v>8982141.38</v>
      </c>
      <c r="D291" s="18">
        <f t="shared" si="44"/>
        <v>322896.4634586975</v>
      </c>
      <c r="E291" s="18">
        <f t="shared" si="45"/>
        <v>8982140.07785473</v>
      </c>
      <c r="F291" s="17">
        <v>58.12</v>
      </c>
      <c r="G291" s="18">
        <f t="shared" si="46"/>
        <v>1.4911219165741518</v>
      </c>
      <c r="H291" s="17">
        <f t="shared" si="39"/>
        <v>1397.700368124335</v>
      </c>
      <c r="I291" s="17">
        <v>58.12</v>
      </c>
      <c r="J291" s="17">
        <v>1397.700368124335</v>
      </c>
      <c r="K291" s="26">
        <v>58.12</v>
      </c>
      <c r="L291" s="31">
        <v>322070.01</v>
      </c>
      <c r="M291" s="28">
        <v>8982599.4</v>
      </c>
      <c r="N291" s="18">
        <f t="shared" si="40"/>
        <v>322070.7773766569</v>
      </c>
      <c r="O291" s="18">
        <f t="shared" si="41"/>
        <v>8982600.775332525</v>
      </c>
      <c r="P291" s="28">
        <v>64.18</v>
      </c>
      <c r="Q291" s="18">
        <f t="shared" si="42"/>
        <v>1.574930629533359</v>
      </c>
      <c r="R291" s="17">
        <f t="shared" si="43"/>
        <v>452.1848092241125</v>
      </c>
      <c r="S291" s="28">
        <v>64.18</v>
      </c>
      <c r="T291" s="28">
        <v>598.6040700440548</v>
      </c>
      <c r="U291" s="36">
        <v>61.28</v>
      </c>
      <c r="V291" s="43">
        <v>560</v>
      </c>
      <c r="W291" s="40">
        <v>-10.3</v>
      </c>
      <c r="X291" s="47">
        <v>62.55</v>
      </c>
      <c r="Y291" s="49">
        <v>558</v>
      </c>
      <c r="Z291" s="53">
        <v>63.1</v>
      </c>
      <c r="AA291" s="31">
        <v>558</v>
      </c>
      <c r="AB291" s="58">
        <v>63.182</v>
      </c>
      <c r="AC291" s="31">
        <v>558</v>
      </c>
      <c r="AD291" s="58">
        <v>63.535</v>
      </c>
      <c r="AE291" s="31">
        <v>558</v>
      </c>
      <c r="AF291" s="56">
        <v>62.48</v>
      </c>
      <c r="AG291" s="61">
        <v>558</v>
      </c>
      <c r="AH291" s="62">
        <v>62.856</v>
      </c>
    </row>
    <row r="292" spans="1:34" ht="15">
      <c r="A292" s="16">
        <v>281</v>
      </c>
      <c r="B292" s="17">
        <v>322901.09</v>
      </c>
      <c r="C292" s="17">
        <v>8982139.4</v>
      </c>
      <c r="D292" s="18">
        <f t="shared" si="44"/>
        <v>322900.2800478323</v>
      </c>
      <c r="E292" s="18">
        <f t="shared" si="45"/>
        <v>8982137.948361421</v>
      </c>
      <c r="F292" s="17">
        <v>58.12</v>
      </c>
      <c r="G292" s="18">
        <f t="shared" si="46"/>
        <v>1.6623107649087</v>
      </c>
      <c r="H292" s="17">
        <f t="shared" si="39"/>
        <v>1402.0708480039093</v>
      </c>
      <c r="I292" s="17">
        <v>58.12</v>
      </c>
      <c r="J292" s="17">
        <v>1402.0708480039093</v>
      </c>
      <c r="K292" s="26">
        <v>58.12</v>
      </c>
      <c r="L292" s="31">
        <v>322065.74</v>
      </c>
      <c r="M292" s="28">
        <v>8982602.02</v>
      </c>
      <c r="N292" s="18">
        <f t="shared" si="40"/>
        <v>322066.4063121131</v>
      </c>
      <c r="O292" s="18">
        <f t="shared" si="41"/>
        <v>8982603.21419937</v>
      </c>
      <c r="P292" s="28">
        <v>64.08</v>
      </c>
      <c r="Q292" s="18">
        <f t="shared" si="42"/>
        <v>1.3675101344838345</v>
      </c>
      <c r="R292" s="17">
        <f t="shared" si="43"/>
        <v>447.17938449381955</v>
      </c>
      <c r="S292" s="28">
        <v>64.08</v>
      </c>
      <c r="T292" s="28">
        <v>601.7327790593151</v>
      </c>
      <c r="U292" s="36">
        <v>61.279999999999994</v>
      </c>
      <c r="V292" s="43">
        <v>562</v>
      </c>
      <c r="W292" s="40">
        <v>-10.35</v>
      </c>
      <c r="X292" s="47">
        <v>62.5</v>
      </c>
      <c r="Y292" s="49">
        <v>560</v>
      </c>
      <c r="Z292" s="53">
        <v>62.9</v>
      </c>
      <c r="AA292" s="31">
        <v>560</v>
      </c>
      <c r="AB292" s="58">
        <v>63.071</v>
      </c>
      <c r="AC292" s="31">
        <v>560</v>
      </c>
      <c r="AD292" s="58">
        <v>63.455</v>
      </c>
      <c r="AE292" s="31">
        <v>560</v>
      </c>
      <c r="AF292" s="56">
        <v>62.37</v>
      </c>
      <c r="AG292" s="61">
        <v>560</v>
      </c>
      <c r="AH292" s="62">
        <v>62.586</v>
      </c>
    </row>
    <row r="293" spans="1:34" ht="15">
      <c r="A293" s="16">
        <v>282</v>
      </c>
      <c r="B293" s="17">
        <v>322904.71</v>
      </c>
      <c r="C293" s="17">
        <v>8982137.52</v>
      </c>
      <c r="D293" s="18">
        <f t="shared" si="44"/>
        <v>322903.84056164743</v>
      </c>
      <c r="E293" s="18">
        <f t="shared" si="45"/>
        <v>8982135.961747173</v>
      </c>
      <c r="F293" s="17">
        <v>57.92</v>
      </c>
      <c r="G293" s="18">
        <f t="shared" si="46"/>
        <v>1.7843976349806152</v>
      </c>
      <c r="H293" s="17">
        <f t="shared" si="39"/>
        <v>1406.148089080585</v>
      </c>
      <c r="I293" s="17">
        <v>57.92</v>
      </c>
      <c r="J293" s="17">
        <v>1406.148089080585</v>
      </c>
      <c r="K293" s="26">
        <v>57.92</v>
      </c>
      <c r="L293" s="31">
        <v>322061.51</v>
      </c>
      <c r="M293" s="28">
        <v>8982604.75</v>
      </c>
      <c r="N293" s="18">
        <f t="shared" si="40"/>
        <v>322062.018946932</v>
      </c>
      <c r="O293" s="18">
        <f t="shared" si="41"/>
        <v>8982605.662161274</v>
      </c>
      <c r="P293" s="28">
        <v>64.28</v>
      </c>
      <c r="Q293" s="18">
        <f t="shared" si="42"/>
        <v>1.0445406498268262</v>
      </c>
      <c r="R293" s="17">
        <f t="shared" si="43"/>
        <v>442.1552934599677</v>
      </c>
      <c r="S293" s="28">
        <v>64.28</v>
      </c>
      <c r="T293" s="28">
        <v>603.5617140662156</v>
      </c>
      <c r="U293" s="36">
        <v>61.04666666666666</v>
      </c>
      <c r="V293" s="43">
        <v>564</v>
      </c>
      <c r="W293" s="40">
        <v>-10.45</v>
      </c>
      <c r="X293" s="47">
        <v>62.4</v>
      </c>
      <c r="Y293" s="49">
        <v>562</v>
      </c>
      <c r="Z293" s="53">
        <v>62.6</v>
      </c>
      <c r="AA293" s="31">
        <v>562</v>
      </c>
      <c r="AB293" s="58">
        <v>63.08</v>
      </c>
      <c r="AC293" s="31">
        <v>562</v>
      </c>
      <c r="AD293" s="58">
        <v>63.416</v>
      </c>
      <c r="AE293" s="31">
        <v>562</v>
      </c>
      <c r="AF293" s="56">
        <v>62.09</v>
      </c>
      <c r="AG293" s="61">
        <v>562</v>
      </c>
      <c r="AH293" s="62">
        <v>62.75</v>
      </c>
    </row>
    <row r="294" spans="1:34" ht="15">
      <c r="A294" s="16">
        <v>283</v>
      </c>
      <c r="B294" s="17">
        <v>322908.33</v>
      </c>
      <c r="C294" s="17">
        <v>8982135.52</v>
      </c>
      <c r="D294" s="18">
        <f t="shared" si="44"/>
        <v>322907.4521347429</v>
      </c>
      <c r="E294" s="18">
        <f t="shared" si="45"/>
        <v>8982133.946644034</v>
      </c>
      <c r="F294" s="17">
        <v>57.92</v>
      </c>
      <c r="G294" s="18">
        <f t="shared" si="46"/>
        <v>1.8016926494837084</v>
      </c>
      <c r="H294" s="17">
        <f t="shared" si="39"/>
        <v>1410.2837995255773</v>
      </c>
      <c r="I294" s="17">
        <v>57.92</v>
      </c>
      <c r="J294" s="17">
        <v>1410.2837995255773</v>
      </c>
      <c r="K294" s="26">
        <v>57.92</v>
      </c>
      <c r="L294" s="31">
        <v>322057.26</v>
      </c>
      <c r="M294" s="28">
        <v>8982607.53</v>
      </c>
      <c r="N294" s="18">
        <f t="shared" si="40"/>
        <v>322057.5950551999</v>
      </c>
      <c r="O294" s="18">
        <f t="shared" si="41"/>
        <v>8982608.13050343</v>
      </c>
      <c r="P294" s="28">
        <v>63.78</v>
      </c>
      <c r="Q294" s="18">
        <f t="shared" si="42"/>
        <v>0.6876527875009234</v>
      </c>
      <c r="R294" s="17">
        <f t="shared" si="43"/>
        <v>437.0893748806544</v>
      </c>
      <c r="S294" s="28">
        <v>63.78</v>
      </c>
      <c r="T294" s="28">
        <v>605.5618343515878</v>
      </c>
      <c r="U294" s="36">
        <v>61.48</v>
      </c>
      <c r="V294" s="43">
        <v>566</v>
      </c>
      <c r="W294" s="40">
        <v>-10.55</v>
      </c>
      <c r="X294" s="47">
        <v>62.3</v>
      </c>
      <c r="Y294" s="49">
        <v>564</v>
      </c>
      <c r="Z294" s="53">
        <v>62.7</v>
      </c>
      <c r="AA294" s="31">
        <v>564</v>
      </c>
      <c r="AB294" s="58">
        <v>63.17</v>
      </c>
      <c r="AC294" s="31">
        <v>564</v>
      </c>
      <c r="AD294" s="58">
        <v>63.416</v>
      </c>
      <c r="AE294" s="31">
        <v>564</v>
      </c>
      <c r="AF294" s="56">
        <v>61.87</v>
      </c>
      <c r="AG294" s="61">
        <v>564</v>
      </c>
      <c r="AH294" s="62">
        <v>62.799</v>
      </c>
    </row>
    <row r="295" spans="1:34" ht="15">
      <c r="A295" s="16">
        <v>284</v>
      </c>
      <c r="B295" s="17">
        <v>322911.82</v>
      </c>
      <c r="C295" s="17">
        <v>8982133.42</v>
      </c>
      <c r="D295" s="18">
        <f aca="true" t="shared" si="47" ref="D295:D358">($B$5/($B$5^2+1))*(C295+(B295/$B$5)-$E$4+($B$5*$E$3))</f>
        <v>322911.0071202039</v>
      </c>
      <c r="E295" s="18">
        <f aca="true" t="shared" si="48" ref="E295:E358">C295+((B295-D295)/$B$5)</f>
        <v>8982131.963114373</v>
      </c>
      <c r="F295" s="17">
        <v>58.02</v>
      </c>
      <c r="G295" s="18">
        <f aca="true" t="shared" si="49" ref="G295:G358">((B295-D295)^2+(C295-E295)^2)^0.5</f>
        <v>1.6683193014814206</v>
      </c>
      <c r="H295" s="17">
        <f t="shared" si="39"/>
        <v>1414.3547099327707</v>
      </c>
      <c r="I295" s="17">
        <v>58.02</v>
      </c>
      <c r="J295" s="17">
        <v>1414.3547099327707</v>
      </c>
      <c r="K295" s="26">
        <v>58.02</v>
      </c>
      <c r="L295" s="31">
        <v>322053</v>
      </c>
      <c r="M295" s="28">
        <v>8982610.52</v>
      </c>
      <c r="N295" s="18">
        <f t="shared" si="40"/>
        <v>322053.0741838027</v>
      </c>
      <c r="O295" s="18">
        <f t="shared" si="41"/>
        <v>8982610.652956085</v>
      </c>
      <c r="P295" s="28">
        <v>64.68</v>
      </c>
      <c r="Q295" s="18">
        <f t="shared" si="42"/>
        <v>0.15225162500000494</v>
      </c>
      <c r="R295" s="17">
        <f t="shared" si="43"/>
        <v>431.91240225247606</v>
      </c>
      <c r="S295" s="28">
        <v>64.68</v>
      </c>
      <c r="T295" s="28">
        <v>608.5971284946238</v>
      </c>
      <c r="U295" s="36">
        <v>61.31333333333333</v>
      </c>
      <c r="V295" s="43">
        <v>568</v>
      </c>
      <c r="W295" s="40">
        <v>-10.7</v>
      </c>
      <c r="X295" s="47">
        <v>62.15</v>
      </c>
      <c r="Y295" s="49">
        <v>566</v>
      </c>
      <c r="Z295" s="53">
        <v>62.8</v>
      </c>
      <c r="AA295" s="31">
        <v>566</v>
      </c>
      <c r="AB295" s="58">
        <v>63.208</v>
      </c>
      <c r="AC295" s="31">
        <v>566</v>
      </c>
      <c r="AD295" s="58">
        <v>63.402</v>
      </c>
      <c r="AE295" s="31">
        <v>566</v>
      </c>
      <c r="AF295" s="56">
        <v>61.82</v>
      </c>
      <c r="AG295" s="61">
        <v>566</v>
      </c>
      <c r="AH295" s="62">
        <v>62.524</v>
      </c>
    </row>
    <row r="296" spans="1:34" ht="15">
      <c r="A296" s="16">
        <v>285</v>
      </c>
      <c r="B296" s="17">
        <v>322915.27</v>
      </c>
      <c r="C296" s="17">
        <v>8982131.21</v>
      </c>
      <c r="D296" s="18">
        <f t="shared" si="47"/>
        <v>322914.5784063015</v>
      </c>
      <c r="E296" s="18">
        <f t="shared" si="48"/>
        <v>8982129.970489653</v>
      </c>
      <c r="F296" s="17">
        <v>58.12</v>
      </c>
      <c r="G296" s="18">
        <f t="shared" si="49"/>
        <v>1.4193969658952916</v>
      </c>
      <c r="H296" s="17">
        <f t="shared" si="39"/>
        <v>1418.4442866428622</v>
      </c>
      <c r="I296" s="17">
        <v>58.12</v>
      </c>
      <c r="J296" s="17">
        <v>1418.4442866428622</v>
      </c>
      <c r="K296" s="26">
        <v>58.12</v>
      </c>
      <c r="L296" s="31">
        <v>322048.86</v>
      </c>
      <c r="M296" s="28">
        <v>8982613.65</v>
      </c>
      <c r="N296" s="18">
        <f t="shared" si="40"/>
        <v>322048.585254353</v>
      </c>
      <c r="O296" s="18">
        <f t="shared" si="41"/>
        <v>8982613.157586502</v>
      </c>
      <c r="P296" s="28">
        <v>65.18</v>
      </c>
      <c r="Q296" s="18">
        <f t="shared" si="42"/>
        <v>0.5638760714923339</v>
      </c>
      <c r="R296" s="17">
        <f t="shared" si="43"/>
        <v>426.7720072162678</v>
      </c>
      <c r="S296" s="28">
        <v>65.18</v>
      </c>
      <c r="T296" s="28">
        <v>609.4727090095112</v>
      </c>
      <c r="U296" s="36">
        <v>61.31333333333333</v>
      </c>
      <c r="V296" s="43">
        <v>570</v>
      </c>
      <c r="W296" s="40">
        <v>-10.75</v>
      </c>
      <c r="X296" s="47">
        <v>62.1</v>
      </c>
      <c r="Y296" s="49">
        <v>568</v>
      </c>
      <c r="Z296" s="53">
        <v>62.8</v>
      </c>
      <c r="AA296" s="31">
        <v>568</v>
      </c>
      <c r="AB296" s="58">
        <v>63.247</v>
      </c>
      <c r="AC296" s="31">
        <v>568</v>
      </c>
      <c r="AD296" s="58">
        <v>63.356</v>
      </c>
      <c r="AE296" s="31">
        <v>568</v>
      </c>
      <c r="AF296" s="56">
        <v>61.82</v>
      </c>
      <c r="AG296" s="61">
        <v>568</v>
      </c>
      <c r="AH296" s="62">
        <v>62.381</v>
      </c>
    </row>
    <row r="297" spans="1:34" ht="15">
      <c r="A297" s="16">
        <v>286</v>
      </c>
      <c r="B297" s="17">
        <v>322918.69</v>
      </c>
      <c r="C297" s="17">
        <v>8982129.02</v>
      </c>
      <c r="D297" s="18">
        <f t="shared" si="47"/>
        <v>322918.11830474355</v>
      </c>
      <c r="E297" s="18">
        <f t="shared" si="48"/>
        <v>8982127.995377902</v>
      </c>
      <c r="F297" s="17">
        <v>58.12</v>
      </c>
      <c r="G297" s="18">
        <f t="shared" si="49"/>
        <v>1.173322593818984</v>
      </c>
      <c r="H297" s="17">
        <f t="shared" si="39"/>
        <v>1422.4979204951592</v>
      </c>
      <c r="I297" s="17">
        <v>58.12</v>
      </c>
      <c r="J297" s="17">
        <v>1422.4979204951592</v>
      </c>
      <c r="K297" s="26">
        <v>58.12</v>
      </c>
      <c r="L297" s="31">
        <v>322044.78</v>
      </c>
      <c r="M297" s="28">
        <v>8982616.6</v>
      </c>
      <c r="N297" s="18">
        <f t="shared" si="40"/>
        <v>322044.2186693776</v>
      </c>
      <c r="O297" s="18">
        <f t="shared" si="41"/>
        <v>8982615.59395394</v>
      </c>
      <c r="P297" s="28">
        <v>65.08</v>
      </c>
      <c r="Q297" s="18">
        <f t="shared" si="42"/>
        <v>1.1520506687856171</v>
      </c>
      <c r="R297" s="17">
        <f t="shared" si="43"/>
        <v>421.7717121613184</v>
      </c>
      <c r="S297" s="28">
        <v>65.08</v>
      </c>
      <c r="T297" s="28">
        <v>613.2010214071487</v>
      </c>
      <c r="U297" s="36">
        <v>61.24666666666667</v>
      </c>
      <c r="V297" s="43">
        <v>572</v>
      </c>
      <c r="W297" s="40">
        <v>-10.75</v>
      </c>
      <c r="X297" s="47">
        <v>62.1</v>
      </c>
      <c r="Y297" s="49">
        <v>570</v>
      </c>
      <c r="Z297" s="53">
        <v>62.9</v>
      </c>
      <c r="AA297" s="31">
        <v>570</v>
      </c>
      <c r="AB297" s="58">
        <v>63.151</v>
      </c>
      <c r="AC297" s="31">
        <v>570</v>
      </c>
      <c r="AD297" s="58">
        <v>63.312</v>
      </c>
      <c r="AE297" s="31">
        <v>570</v>
      </c>
      <c r="AF297" s="56">
        <v>61.76</v>
      </c>
      <c r="AG297" s="61">
        <v>570</v>
      </c>
      <c r="AH297" s="62">
        <v>62.475</v>
      </c>
    </row>
    <row r="298" spans="1:34" ht="15">
      <c r="A298" s="16">
        <v>287</v>
      </c>
      <c r="B298" s="17">
        <v>322922.12</v>
      </c>
      <c r="C298" s="17">
        <v>8982126.81</v>
      </c>
      <c r="D298" s="18">
        <f t="shared" si="47"/>
        <v>322921.67433898954</v>
      </c>
      <c r="E298" s="18">
        <f t="shared" si="48"/>
        <v>8982126.011263061</v>
      </c>
      <c r="F298" s="17">
        <v>58.52</v>
      </c>
      <c r="G298" s="18">
        <f t="shared" si="49"/>
        <v>0.9146553636707835</v>
      </c>
      <c r="H298" s="17">
        <f t="shared" si="39"/>
        <v>1426.5700318958304</v>
      </c>
      <c r="I298" s="17">
        <v>58.52</v>
      </c>
      <c r="J298" s="17">
        <v>1426.5700318958304</v>
      </c>
      <c r="K298" s="26">
        <v>58.52</v>
      </c>
      <c r="L298" s="31">
        <v>322040.61</v>
      </c>
      <c r="M298" s="28">
        <v>8982619.15</v>
      </c>
      <c r="N298" s="18">
        <f t="shared" si="40"/>
        <v>322039.95364867</v>
      </c>
      <c r="O298" s="18">
        <f t="shared" si="41"/>
        <v>8982617.973652866</v>
      </c>
      <c r="P298" s="28">
        <v>65.18</v>
      </c>
      <c r="Q298" s="18">
        <f t="shared" si="42"/>
        <v>1.3470670545839067</v>
      </c>
      <c r="R298" s="17">
        <f t="shared" si="43"/>
        <v>416.88772110710613</v>
      </c>
      <c r="S298" s="28">
        <v>65.18</v>
      </c>
      <c r="T298" s="28">
        <v>613.7672041951213</v>
      </c>
      <c r="U298" s="36">
        <v>61.18</v>
      </c>
      <c r="V298" s="43">
        <v>574</v>
      </c>
      <c r="W298" s="40">
        <v>-10.8</v>
      </c>
      <c r="X298" s="47">
        <v>62.05</v>
      </c>
      <c r="Y298" s="49">
        <v>572</v>
      </c>
      <c r="Z298" s="53">
        <v>62.8</v>
      </c>
      <c r="AA298" s="31">
        <v>572</v>
      </c>
      <c r="AB298" s="58">
        <v>62.926</v>
      </c>
      <c r="AC298" s="31">
        <v>572</v>
      </c>
      <c r="AD298" s="58">
        <v>63.263</v>
      </c>
      <c r="AE298" s="31">
        <v>572</v>
      </c>
      <c r="AF298" s="56">
        <v>61.69</v>
      </c>
      <c r="AG298" s="61">
        <v>572</v>
      </c>
      <c r="AH298" s="62">
        <v>62.701</v>
      </c>
    </row>
    <row r="299" spans="1:34" ht="15">
      <c r="A299" s="16">
        <v>288</v>
      </c>
      <c r="B299" s="17">
        <v>322925.44</v>
      </c>
      <c r="C299" s="17">
        <v>8982124.56</v>
      </c>
      <c r="D299" s="18">
        <f t="shared" si="47"/>
        <v>322925.1635078141</v>
      </c>
      <c r="E299" s="18">
        <f t="shared" si="48"/>
        <v>8982124.064456264</v>
      </c>
      <c r="F299" s="17">
        <v>58.72</v>
      </c>
      <c r="G299" s="18">
        <f t="shared" si="49"/>
        <v>0.5674605925553856</v>
      </c>
      <c r="H299" s="17">
        <f t="shared" si="39"/>
        <v>1430.565573885867</v>
      </c>
      <c r="I299" s="17">
        <v>58.72</v>
      </c>
      <c r="J299" s="17">
        <v>1430.565573885867</v>
      </c>
      <c r="K299" s="26">
        <v>58.72</v>
      </c>
      <c r="L299" s="31">
        <v>322036.51</v>
      </c>
      <c r="M299" s="28">
        <v>8982621.5</v>
      </c>
      <c r="N299" s="18">
        <f t="shared" si="40"/>
        <v>322035.827108243</v>
      </c>
      <c r="O299" s="18">
        <f t="shared" si="41"/>
        <v>8982620.276085725</v>
      </c>
      <c r="P299" s="28">
        <v>65.38</v>
      </c>
      <c r="Q299" s="18">
        <f t="shared" si="42"/>
        <v>1.4015374786952641</v>
      </c>
      <c r="R299" s="17">
        <f t="shared" si="43"/>
        <v>412.16230758370324</v>
      </c>
      <c r="S299" s="28">
        <v>65.38</v>
      </c>
      <c r="T299" s="28">
        <v>617.0322899328845</v>
      </c>
      <c r="U299" s="36">
        <v>61.18000000000001</v>
      </c>
      <c r="V299" s="43">
        <v>576</v>
      </c>
      <c r="W299" s="40">
        <v>-10.85</v>
      </c>
      <c r="X299" s="47">
        <v>62</v>
      </c>
      <c r="Y299" s="49">
        <v>574</v>
      </c>
      <c r="Z299" s="53">
        <v>62.8</v>
      </c>
      <c r="AA299" s="31">
        <v>574</v>
      </c>
      <c r="AB299" s="58">
        <v>62.855</v>
      </c>
      <c r="AC299" s="31">
        <v>574</v>
      </c>
      <c r="AD299" s="58">
        <v>63.213</v>
      </c>
      <c r="AE299" s="31">
        <v>574</v>
      </c>
      <c r="AF299" s="56">
        <v>61.84</v>
      </c>
      <c r="AG299" s="61">
        <v>574</v>
      </c>
      <c r="AH299" s="62">
        <v>62.646</v>
      </c>
    </row>
    <row r="300" spans="1:34" ht="15">
      <c r="A300" s="16">
        <v>289</v>
      </c>
      <c r="B300" s="17">
        <v>322928.71</v>
      </c>
      <c r="C300" s="17">
        <v>8982122.27</v>
      </c>
      <c r="D300" s="18">
        <f t="shared" si="47"/>
        <v>322928.63156677014</v>
      </c>
      <c r="E300" s="18">
        <f t="shared" si="48"/>
        <v>8982122.129427869</v>
      </c>
      <c r="F300" s="17">
        <v>58.92</v>
      </c>
      <c r="G300" s="18">
        <f t="shared" si="49"/>
        <v>0.16097296503820874</v>
      </c>
      <c r="H300" s="17">
        <f t="shared" si="39"/>
        <v>1434.5369423919033</v>
      </c>
      <c r="I300" s="17">
        <v>58.92</v>
      </c>
      <c r="J300" s="17">
        <v>1434.5369423919033</v>
      </c>
      <c r="K300" s="26">
        <v>58.92</v>
      </c>
      <c r="L300" s="31">
        <v>322032.38</v>
      </c>
      <c r="M300" s="28">
        <v>8982623.63</v>
      </c>
      <c r="N300" s="18">
        <f t="shared" si="40"/>
        <v>322031.77129871794</v>
      </c>
      <c r="O300" s="18">
        <f t="shared" si="41"/>
        <v>8982622.53905377</v>
      </c>
      <c r="P300" s="28">
        <v>65.38</v>
      </c>
      <c r="Q300" s="18">
        <f t="shared" si="42"/>
        <v>1.2492721600202024</v>
      </c>
      <c r="R300" s="17">
        <f t="shared" si="43"/>
        <v>407.51788993720066</v>
      </c>
      <c r="S300" s="28">
        <v>65.38</v>
      </c>
      <c r="T300" s="28">
        <v>618.2662034322186</v>
      </c>
      <c r="U300" s="36">
        <v>61.01333333333334</v>
      </c>
      <c r="V300" s="43">
        <v>578</v>
      </c>
      <c r="W300" s="40">
        <v>-10.95</v>
      </c>
      <c r="X300" s="47">
        <v>61.9</v>
      </c>
      <c r="Y300" s="49">
        <v>576</v>
      </c>
      <c r="Z300" s="53">
        <v>62.7</v>
      </c>
      <c r="AA300" s="31">
        <v>576</v>
      </c>
      <c r="AB300" s="58">
        <v>62.855</v>
      </c>
      <c r="AC300" s="31">
        <v>576</v>
      </c>
      <c r="AD300" s="58">
        <v>63.161</v>
      </c>
      <c r="AE300" s="31">
        <v>576</v>
      </c>
      <c r="AF300" s="56">
        <v>61.71</v>
      </c>
      <c r="AG300" s="61">
        <v>576</v>
      </c>
      <c r="AH300" s="62">
        <v>62.461</v>
      </c>
    </row>
    <row r="301" spans="1:34" ht="15">
      <c r="A301" s="16">
        <v>290</v>
      </c>
      <c r="B301" s="17">
        <v>322932.04</v>
      </c>
      <c r="C301" s="17">
        <v>8982120.03</v>
      </c>
      <c r="D301" s="18">
        <f t="shared" si="47"/>
        <v>322932.12410658057</v>
      </c>
      <c r="E301" s="18">
        <f t="shared" si="48"/>
        <v>8982120.180740206</v>
      </c>
      <c r="F301" s="17">
        <v>59.22</v>
      </c>
      <c r="G301" s="18">
        <f t="shared" si="49"/>
        <v>0.1726167045097821</v>
      </c>
      <c r="H301" s="17">
        <f t="shared" si="39"/>
        <v>1438.5363445892951</v>
      </c>
      <c r="I301" s="17">
        <v>59.22</v>
      </c>
      <c r="J301" s="17">
        <v>1438.5363445892951</v>
      </c>
      <c r="K301" s="26">
        <v>59.22</v>
      </c>
      <c r="L301" s="31">
        <v>322028.23</v>
      </c>
      <c r="M301" s="28">
        <v>8982625.7</v>
      </c>
      <c r="N301" s="18">
        <f t="shared" si="40"/>
        <v>322027.72576698224</v>
      </c>
      <c r="O301" s="18">
        <f t="shared" si="41"/>
        <v>8982624.796287248</v>
      </c>
      <c r="P301" s="28">
        <v>65.48</v>
      </c>
      <c r="Q301" s="18">
        <f t="shared" si="42"/>
        <v>1.0348660169891952</v>
      </c>
      <c r="R301" s="17">
        <f t="shared" si="43"/>
        <v>402.8852416665762</v>
      </c>
      <c r="S301" s="28">
        <v>65.48</v>
      </c>
      <c r="T301" s="28">
        <v>620.9431645891887</v>
      </c>
      <c r="U301" s="36">
        <v>61.18</v>
      </c>
      <c r="V301" s="43">
        <v>580</v>
      </c>
      <c r="W301" s="40">
        <v>-11</v>
      </c>
      <c r="X301" s="47">
        <v>61.85</v>
      </c>
      <c r="Y301" s="49">
        <v>578</v>
      </c>
      <c r="Z301" s="53">
        <v>62.6</v>
      </c>
      <c r="AA301" s="31">
        <v>578</v>
      </c>
      <c r="AB301" s="58">
        <v>62.829</v>
      </c>
      <c r="AC301" s="31">
        <v>578</v>
      </c>
      <c r="AD301" s="58">
        <v>63.111</v>
      </c>
      <c r="AE301" s="31">
        <v>578</v>
      </c>
      <c r="AF301" s="56">
        <v>61.65</v>
      </c>
      <c r="AG301" s="61">
        <v>578</v>
      </c>
      <c r="AH301" s="62">
        <v>62.34</v>
      </c>
    </row>
    <row r="302" spans="1:34" ht="15">
      <c r="A302" s="16">
        <v>291</v>
      </c>
      <c r="B302" s="17">
        <v>322935.38</v>
      </c>
      <c r="C302" s="17">
        <v>8982117.82</v>
      </c>
      <c r="D302" s="18">
        <f t="shared" si="47"/>
        <v>322935.6115074963</v>
      </c>
      <c r="E302" s="18">
        <f t="shared" si="48"/>
        <v>8982118.234919827</v>
      </c>
      <c r="F302" s="17">
        <v>59.22</v>
      </c>
      <c r="G302" s="18">
        <f t="shared" si="49"/>
        <v>0.4751359634638419</v>
      </c>
      <c r="H302" s="17">
        <f t="shared" si="39"/>
        <v>1442.5298620978149</v>
      </c>
      <c r="I302" s="17">
        <v>59.22</v>
      </c>
      <c r="J302" s="17">
        <v>1442.5298620978149</v>
      </c>
      <c r="K302" s="26">
        <v>59.22</v>
      </c>
      <c r="L302" s="31">
        <v>322024.07</v>
      </c>
      <c r="M302" s="28">
        <v>8982627.77</v>
      </c>
      <c r="N302" s="18">
        <f t="shared" si="40"/>
        <v>322023.67260932</v>
      </c>
      <c r="O302" s="18">
        <f t="shared" si="41"/>
        <v>8982627.057775667</v>
      </c>
      <c r="P302" s="28">
        <v>65.58</v>
      </c>
      <c r="Q302" s="18">
        <f t="shared" si="42"/>
        <v>0.8155874278733227</v>
      </c>
      <c r="R302" s="17">
        <f t="shared" si="43"/>
        <v>398.2438607401524</v>
      </c>
      <c r="S302" s="28">
        <v>65.58</v>
      </c>
      <c r="T302" s="28">
        <v>622.9906731915189</v>
      </c>
      <c r="U302" s="36">
        <v>61.21333333333334</v>
      </c>
      <c r="V302" s="43">
        <v>582</v>
      </c>
      <c r="W302" s="40">
        <v>-11</v>
      </c>
      <c r="X302" s="47">
        <v>61.85</v>
      </c>
      <c r="Y302" s="49">
        <v>580</v>
      </c>
      <c r="Z302" s="53">
        <v>62.6</v>
      </c>
      <c r="AA302" s="31">
        <v>580</v>
      </c>
      <c r="AB302" s="58">
        <v>62.832</v>
      </c>
      <c r="AC302" s="31">
        <v>580</v>
      </c>
      <c r="AD302" s="58">
        <v>63.023</v>
      </c>
      <c r="AE302" s="31">
        <v>580</v>
      </c>
      <c r="AF302" s="56">
        <v>61.64</v>
      </c>
      <c r="AG302" s="61">
        <v>580</v>
      </c>
      <c r="AH302" s="62">
        <v>61.839</v>
      </c>
    </row>
    <row r="303" spans="1:34" ht="15">
      <c r="A303" s="16">
        <v>292</v>
      </c>
      <c r="B303" s="17">
        <v>322938.67</v>
      </c>
      <c r="C303" s="17">
        <v>8982115.5</v>
      </c>
      <c r="D303" s="18">
        <f t="shared" si="47"/>
        <v>322939.10758312355</v>
      </c>
      <c r="E303" s="18">
        <f t="shared" si="48"/>
        <v>8982116.284259329</v>
      </c>
      <c r="F303" s="17">
        <v>59.22</v>
      </c>
      <c r="G303" s="18">
        <f t="shared" si="49"/>
        <v>0.8980766585073103</v>
      </c>
      <c r="H303" s="17">
        <f t="shared" si="39"/>
        <v>1446.5333132556627</v>
      </c>
      <c r="I303" s="17">
        <v>59.22</v>
      </c>
      <c r="J303" s="17">
        <v>1446.5333132556627</v>
      </c>
      <c r="K303" s="26">
        <v>59.22</v>
      </c>
      <c r="L303" s="31">
        <v>322019.89</v>
      </c>
      <c r="M303" s="28">
        <v>8982629.89</v>
      </c>
      <c r="N303" s="18">
        <f t="shared" si="40"/>
        <v>322019.582925106</v>
      </c>
      <c r="O303" s="18">
        <f t="shared" si="41"/>
        <v>8982629.339644337</v>
      </c>
      <c r="P303" s="28">
        <v>65.18</v>
      </c>
      <c r="Q303" s="18">
        <f t="shared" si="42"/>
        <v>0.6302272184783491</v>
      </c>
      <c r="R303" s="17">
        <f t="shared" si="43"/>
        <v>393.5606522675048</v>
      </c>
      <c r="S303" s="28">
        <v>65.18</v>
      </c>
      <c r="T303" s="28">
        <v>624.7843667630982</v>
      </c>
      <c r="U303" s="36">
        <v>61.21333333333333</v>
      </c>
      <c r="V303" s="43">
        <v>584</v>
      </c>
      <c r="W303" s="40">
        <v>-11</v>
      </c>
      <c r="X303" s="47">
        <v>61.85</v>
      </c>
      <c r="Y303" s="49">
        <v>582</v>
      </c>
      <c r="Z303" s="53">
        <v>62.6</v>
      </c>
      <c r="AA303" s="31">
        <v>582</v>
      </c>
      <c r="AB303" s="58">
        <v>62.888</v>
      </c>
      <c r="AC303" s="31">
        <v>582</v>
      </c>
      <c r="AD303" s="58">
        <v>62.931</v>
      </c>
      <c r="AE303" s="31">
        <v>582</v>
      </c>
      <c r="AF303" s="56">
        <v>61.64</v>
      </c>
      <c r="AG303" s="61">
        <v>582</v>
      </c>
      <c r="AH303" s="62">
        <v>61.798</v>
      </c>
    </row>
    <row r="304" spans="1:34" ht="15">
      <c r="A304" s="16">
        <v>293</v>
      </c>
      <c r="B304" s="17">
        <v>322941.94</v>
      </c>
      <c r="C304" s="17">
        <v>8982113.12</v>
      </c>
      <c r="D304" s="18">
        <f t="shared" si="47"/>
        <v>322942.6139365394</v>
      </c>
      <c r="E304" s="18">
        <f t="shared" si="48"/>
        <v>8982114.327864265</v>
      </c>
      <c r="F304" s="17">
        <v>59.22</v>
      </c>
      <c r="G304" s="18">
        <f t="shared" si="49"/>
        <v>1.3831581774813033</v>
      </c>
      <c r="H304" s="17">
        <f t="shared" si="39"/>
        <v>1450.5485337877694</v>
      </c>
      <c r="I304" s="17">
        <v>59.22</v>
      </c>
      <c r="J304" s="17">
        <v>1450.5485337877694</v>
      </c>
      <c r="K304" s="26">
        <v>59.22</v>
      </c>
      <c r="L304" s="31">
        <v>322015.82</v>
      </c>
      <c r="M304" s="28">
        <v>8982631.99</v>
      </c>
      <c r="N304" s="18">
        <f t="shared" si="40"/>
        <v>322015.585635956</v>
      </c>
      <c r="O304" s="18">
        <f t="shared" si="41"/>
        <v>8982631.56996052</v>
      </c>
      <c r="P304" s="28">
        <v>65.08</v>
      </c>
      <c r="Q304" s="18">
        <f t="shared" si="42"/>
        <v>0.4809986178076355</v>
      </c>
      <c r="R304" s="17">
        <f t="shared" si="43"/>
        <v>388.9832478913568</v>
      </c>
      <c r="S304" s="28">
        <v>65.08</v>
      </c>
      <c r="T304" s="28">
        <v>627.3315408807476</v>
      </c>
      <c r="U304" s="36">
        <v>61.11333333333332</v>
      </c>
      <c r="V304" s="43">
        <v>586</v>
      </c>
      <c r="W304" s="40">
        <v>-11</v>
      </c>
      <c r="X304" s="47">
        <v>61.85</v>
      </c>
      <c r="Y304" s="49">
        <v>584</v>
      </c>
      <c r="Z304" s="53">
        <v>62.5</v>
      </c>
      <c r="AA304" s="31">
        <v>584</v>
      </c>
      <c r="AB304" s="58">
        <v>62.908</v>
      </c>
      <c r="AC304" s="31">
        <v>584</v>
      </c>
      <c r="AD304" s="58">
        <v>62.881</v>
      </c>
      <c r="AE304" s="31">
        <v>584</v>
      </c>
      <c r="AF304" s="56">
        <v>61.61</v>
      </c>
      <c r="AG304" s="61">
        <v>584</v>
      </c>
      <c r="AH304" s="62">
        <v>61.881</v>
      </c>
    </row>
    <row r="305" spans="1:34" ht="15">
      <c r="A305" s="16">
        <v>294</v>
      </c>
      <c r="B305" s="17">
        <v>322945.41</v>
      </c>
      <c r="C305" s="17">
        <v>8982110.81</v>
      </c>
      <c r="D305" s="18">
        <f t="shared" si="47"/>
        <v>322946.2430238882</v>
      </c>
      <c r="E305" s="18">
        <f t="shared" si="48"/>
        <v>8982112.302988922</v>
      </c>
      <c r="F305" s="17">
        <v>59.42</v>
      </c>
      <c r="G305" s="18">
        <f t="shared" si="49"/>
        <v>1.70966216507602</v>
      </c>
      <c r="H305" s="17">
        <f t="shared" si="39"/>
        <v>1454.7043002801768</v>
      </c>
      <c r="I305" s="17">
        <v>59.42</v>
      </c>
      <c r="J305" s="17">
        <v>1454.7043002801768</v>
      </c>
      <c r="K305" s="26">
        <v>59.42</v>
      </c>
      <c r="L305" s="31">
        <v>322011.6</v>
      </c>
      <c r="M305" s="28">
        <v>8982634.1</v>
      </c>
      <c r="N305" s="18">
        <f t="shared" si="40"/>
        <v>322011.4697029796</v>
      </c>
      <c r="O305" s="18">
        <f t="shared" si="41"/>
        <v>8982633.866474874</v>
      </c>
      <c r="P305" s="28">
        <v>65.18</v>
      </c>
      <c r="Q305" s="18">
        <f t="shared" si="42"/>
        <v>0.26741596374925386</v>
      </c>
      <c r="R305" s="17">
        <f t="shared" si="43"/>
        <v>384.2699812484143</v>
      </c>
      <c r="S305" s="28">
        <v>65.18</v>
      </c>
      <c r="T305" s="28">
        <v>628.4294015750053</v>
      </c>
      <c r="U305" s="36">
        <v>61.01333333333333</v>
      </c>
      <c r="V305" s="43">
        <v>588</v>
      </c>
      <c r="W305" s="40">
        <v>-11</v>
      </c>
      <c r="X305" s="47">
        <v>61.85</v>
      </c>
      <c r="Y305" s="49">
        <v>586</v>
      </c>
      <c r="Z305" s="53">
        <v>62.4</v>
      </c>
      <c r="AA305" s="31">
        <v>586</v>
      </c>
      <c r="AB305" s="58">
        <v>62.851</v>
      </c>
      <c r="AC305" s="31">
        <v>586</v>
      </c>
      <c r="AD305" s="58">
        <v>62.836</v>
      </c>
      <c r="AE305" s="31">
        <v>586</v>
      </c>
      <c r="AF305" s="56">
        <v>61.57</v>
      </c>
      <c r="AG305" s="61">
        <v>586</v>
      </c>
      <c r="AH305" s="62">
        <v>62.026</v>
      </c>
    </row>
    <row r="306" spans="1:34" ht="15">
      <c r="A306" s="16">
        <v>295</v>
      </c>
      <c r="B306" s="17">
        <v>322949.26</v>
      </c>
      <c r="C306" s="17">
        <v>8982108.89</v>
      </c>
      <c r="D306" s="18">
        <f t="shared" si="47"/>
        <v>322949.99595375406</v>
      </c>
      <c r="E306" s="18">
        <f t="shared" si="48"/>
        <v>8982110.209014758</v>
      </c>
      <c r="F306" s="17">
        <v>59.32</v>
      </c>
      <c r="G306" s="18">
        <f t="shared" si="49"/>
        <v>1.510439624605671</v>
      </c>
      <c r="H306" s="17">
        <f t="shared" si="39"/>
        <v>1459.0018822021943</v>
      </c>
      <c r="I306" s="17">
        <v>59.32</v>
      </c>
      <c r="J306" s="17">
        <v>1459.0018822021943</v>
      </c>
      <c r="K306" s="26">
        <v>59.32</v>
      </c>
      <c r="L306" s="31">
        <v>322007.4</v>
      </c>
      <c r="M306" s="28">
        <v>8982636.12</v>
      </c>
      <c r="N306" s="18">
        <f t="shared" si="40"/>
        <v>322007.4073163154</v>
      </c>
      <c r="O306" s="18">
        <f t="shared" si="41"/>
        <v>8982636.133112682</v>
      </c>
      <c r="P306" s="28">
        <v>65.58</v>
      </c>
      <c r="Q306" s="18">
        <f t="shared" si="42"/>
        <v>0.015015689199153588</v>
      </c>
      <c r="R306" s="17">
        <f t="shared" si="43"/>
        <v>379.6180319407668</v>
      </c>
      <c r="S306" s="28">
        <v>65.58</v>
      </c>
      <c r="T306" s="28">
        <v>631.7706810041037</v>
      </c>
      <c r="U306" s="36">
        <v>61.01333333333334</v>
      </c>
      <c r="V306" s="43">
        <v>590</v>
      </c>
      <c r="W306" s="40">
        <v>-11</v>
      </c>
      <c r="X306" s="47">
        <v>61.85</v>
      </c>
      <c r="Y306" s="49">
        <v>588</v>
      </c>
      <c r="Z306" s="53">
        <v>62.1</v>
      </c>
      <c r="AA306" s="31">
        <v>588</v>
      </c>
      <c r="AB306" s="58">
        <v>62.802</v>
      </c>
      <c r="AC306" s="31">
        <v>588</v>
      </c>
      <c r="AD306" s="58">
        <v>62.823</v>
      </c>
      <c r="AE306" s="31">
        <v>588</v>
      </c>
      <c r="AF306" s="56">
        <v>61.75</v>
      </c>
      <c r="AG306" s="61">
        <v>588</v>
      </c>
      <c r="AH306" s="62">
        <v>61.86</v>
      </c>
    </row>
    <row r="307" spans="1:34" ht="15">
      <c r="A307" s="16">
        <v>296</v>
      </c>
      <c r="B307" s="17">
        <v>322953.34</v>
      </c>
      <c r="C307" s="17">
        <v>8982107.2</v>
      </c>
      <c r="D307" s="18">
        <f t="shared" si="47"/>
        <v>322953.8264162918</v>
      </c>
      <c r="E307" s="18">
        <f t="shared" si="48"/>
        <v>8982108.071780683</v>
      </c>
      <c r="F307" s="17">
        <v>59.52</v>
      </c>
      <c r="G307" s="18">
        <f t="shared" si="49"/>
        <v>0.9982997397067773</v>
      </c>
      <c r="H307" s="17">
        <f t="shared" si="39"/>
        <v>1463.3882488928089</v>
      </c>
      <c r="I307" s="17">
        <v>59.52</v>
      </c>
      <c r="J307" s="17">
        <v>1463.3882488928089</v>
      </c>
      <c r="K307" s="26">
        <v>59.52</v>
      </c>
      <c r="L307" s="31">
        <v>322003.15</v>
      </c>
      <c r="M307" s="28">
        <v>8982638.23</v>
      </c>
      <c r="N307" s="18">
        <f t="shared" si="40"/>
        <v>322003.2685055617</v>
      </c>
      <c r="O307" s="18">
        <f t="shared" si="41"/>
        <v>8982638.442391858</v>
      </c>
      <c r="P307" s="28">
        <v>65.68</v>
      </c>
      <c r="Q307" s="18">
        <f t="shared" si="42"/>
        <v>0.24321568430153176</v>
      </c>
      <c r="R307" s="17">
        <f t="shared" si="43"/>
        <v>374.87856733331637</v>
      </c>
      <c r="S307" s="28">
        <v>65.68</v>
      </c>
      <c r="T307" s="28">
        <v>632.3648272219253</v>
      </c>
      <c r="U307" s="36">
        <v>60.946666666666665</v>
      </c>
      <c r="V307" s="43">
        <v>592</v>
      </c>
      <c r="W307" s="40">
        <v>-10.9</v>
      </c>
      <c r="X307" s="47">
        <v>61.95</v>
      </c>
      <c r="Y307" s="49">
        <v>590</v>
      </c>
      <c r="Z307" s="53">
        <v>62.2</v>
      </c>
      <c r="AA307" s="31">
        <v>590</v>
      </c>
      <c r="AB307" s="58">
        <v>62.811</v>
      </c>
      <c r="AC307" s="31">
        <v>590</v>
      </c>
      <c r="AD307" s="58">
        <v>62.823</v>
      </c>
      <c r="AE307" s="31">
        <v>590</v>
      </c>
      <c r="AF307" s="56">
        <v>61.92</v>
      </c>
      <c r="AG307" s="61">
        <v>590</v>
      </c>
      <c r="AH307" s="62">
        <v>61.773</v>
      </c>
    </row>
    <row r="308" spans="1:34" ht="15">
      <c r="A308" s="16">
        <v>297</v>
      </c>
      <c r="B308" s="17">
        <v>322957.42</v>
      </c>
      <c r="C308" s="17">
        <v>8982105.53</v>
      </c>
      <c r="D308" s="18">
        <f t="shared" si="47"/>
        <v>322957.648368949</v>
      </c>
      <c r="E308" s="18">
        <f t="shared" si="48"/>
        <v>8982105.939294757</v>
      </c>
      <c r="F308" s="17">
        <v>59.42</v>
      </c>
      <c r="G308" s="18">
        <f t="shared" si="49"/>
        <v>0.4686945442398599</v>
      </c>
      <c r="H308" s="17">
        <f t="shared" si="39"/>
        <v>1467.7648706881039</v>
      </c>
      <c r="I308" s="17">
        <v>59.42</v>
      </c>
      <c r="J308" s="17">
        <v>1467.7648706881039</v>
      </c>
      <c r="K308" s="26">
        <v>59.42</v>
      </c>
      <c r="L308" s="31">
        <v>321998.77</v>
      </c>
      <c r="M308" s="28">
        <v>8982640.76</v>
      </c>
      <c r="N308" s="18">
        <f t="shared" si="40"/>
        <v>321998.85185029585</v>
      </c>
      <c r="O308" s="18">
        <f t="shared" si="41"/>
        <v>8982640.906696375</v>
      </c>
      <c r="P308" s="28">
        <v>65.48</v>
      </c>
      <c r="Q308" s="18">
        <f t="shared" si="42"/>
        <v>0.16798600407675449</v>
      </c>
      <c r="R308" s="17">
        <f t="shared" si="43"/>
        <v>369.8209354275223</v>
      </c>
      <c r="S308" s="28">
        <v>65.48</v>
      </c>
      <c r="T308" s="28">
        <v>636.1785619629246</v>
      </c>
      <c r="U308" s="36">
        <v>60.946666666666665</v>
      </c>
      <c r="V308" s="43">
        <v>594</v>
      </c>
      <c r="W308" s="40">
        <v>-10.85</v>
      </c>
      <c r="X308" s="47">
        <v>62</v>
      </c>
      <c r="Y308" s="49">
        <v>592</v>
      </c>
      <c r="Z308" s="53">
        <v>62.3</v>
      </c>
      <c r="AA308" s="31">
        <v>592</v>
      </c>
      <c r="AB308" s="58">
        <v>62.807</v>
      </c>
      <c r="AC308" s="31">
        <v>592</v>
      </c>
      <c r="AD308" s="58">
        <v>62.816</v>
      </c>
      <c r="AE308" s="31">
        <v>592</v>
      </c>
      <c r="AF308" s="56">
        <v>61.91</v>
      </c>
      <c r="AG308" s="61">
        <v>592</v>
      </c>
      <c r="AH308" s="62">
        <v>61.647</v>
      </c>
    </row>
    <row r="309" spans="1:34" ht="15">
      <c r="A309" s="16">
        <v>298</v>
      </c>
      <c r="B309" s="17">
        <v>322961.59</v>
      </c>
      <c r="C309" s="17">
        <v>8982103.91</v>
      </c>
      <c r="D309" s="18">
        <f t="shared" si="47"/>
        <v>322961.51768023625</v>
      </c>
      <c r="E309" s="18">
        <f t="shared" si="48"/>
        <v>8982103.780384742</v>
      </c>
      <c r="F309" s="17">
        <v>59.42</v>
      </c>
      <c r="G309" s="18">
        <f t="shared" si="49"/>
        <v>0.14842595274602655</v>
      </c>
      <c r="H309" s="17">
        <f t="shared" si="39"/>
        <v>1472.195724137839</v>
      </c>
      <c r="I309" s="17">
        <v>59.42</v>
      </c>
      <c r="J309" s="17">
        <v>1472.195724137839</v>
      </c>
      <c r="K309" s="26">
        <v>59.42</v>
      </c>
      <c r="L309" s="31">
        <v>321994.56</v>
      </c>
      <c r="M309" s="28">
        <v>8982643.83</v>
      </c>
      <c r="N309" s="18">
        <f t="shared" si="40"/>
        <v>321994.33506900596</v>
      </c>
      <c r="O309" s="18">
        <f t="shared" si="41"/>
        <v>8982643.426866924</v>
      </c>
      <c r="P309" s="28">
        <v>65.38</v>
      </c>
      <c r="Q309" s="18">
        <f t="shared" si="42"/>
        <v>0.46163863442049086</v>
      </c>
      <c r="R309" s="17">
        <f t="shared" si="43"/>
        <v>364.6486464935616</v>
      </c>
      <c r="S309" s="28">
        <v>65.38</v>
      </c>
      <c r="T309" s="28">
        <v>640.552335791953</v>
      </c>
      <c r="U309" s="36">
        <v>60.81333333333333</v>
      </c>
      <c r="V309" s="43">
        <v>596</v>
      </c>
      <c r="W309" s="40">
        <v>-10.8</v>
      </c>
      <c r="X309" s="47">
        <v>62.05</v>
      </c>
      <c r="Y309" s="49">
        <v>594</v>
      </c>
      <c r="Z309" s="53">
        <v>62.2</v>
      </c>
      <c r="AA309" s="31">
        <v>594</v>
      </c>
      <c r="AB309" s="58">
        <v>62.778</v>
      </c>
      <c r="AC309" s="31">
        <v>594</v>
      </c>
      <c r="AD309" s="58">
        <v>62.816</v>
      </c>
      <c r="AE309" s="31">
        <v>594</v>
      </c>
      <c r="AF309" s="56">
        <v>61.91</v>
      </c>
      <c r="AG309" s="61">
        <v>594</v>
      </c>
      <c r="AH309" s="62">
        <v>61.842</v>
      </c>
    </row>
    <row r="310" spans="1:34" ht="15">
      <c r="A310" s="16">
        <v>299</v>
      </c>
      <c r="B310" s="17">
        <v>322965.75</v>
      </c>
      <c r="C310" s="17">
        <v>8982102.31</v>
      </c>
      <c r="D310" s="18">
        <f t="shared" si="47"/>
        <v>322965.37085571873</v>
      </c>
      <c r="E310" s="18">
        <f t="shared" si="48"/>
        <v>8982101.630477818</v>
      </c>
      <c r="F310" s="17">
        <v>59.22</v>
      </c>
      <c r="G310" s="18">
        <f t="shared" si="49"/>
        <v>0.7781393081725037</v>
      </c>
      <c r="H310" s="17">
        <f t="shared" si="39"/>
        <v>1476.6081000375812</v>
      </c>
      <c r="I310" s="17">
        <v>59.22</v>
      </c>
      <c r="J310" s="17">
        <v>1476.6081000375812</v>
      </c>
      <c r="K310" s="26">
        <v>59.22</v>
      </c>
      <c r="L310" s="31">
        <v>321990.47</v>
      </c>
      <c r="M310" s="28">
        <v>8982647.22</v>
      </c>
      <c r="N310" s="18">
        <f t="shared" si="40"/>
        <v>321989.77364074555</v>
      </c>
      <c r="O310" s="18">
        <f t="shared" si="41"/>
        <v>8982645.971948573</v>
      </c>
      <c r="P310" s="28">
        <v>65.78</v>
      </c>
      <c r="Q310" s="18">
        <f t="shared" si="42"/>
        <v>1.4291775874304478</v>
      </c>
      <c r="R310" s="17">
        <f t="shared" si="43"/>
        <v>359.42523109989475</v>
      </c>
      <c r="S310" s="28">
        <v>65.78</v>
      </c>
      <c r="T310" s="28">
        <v>643.9222318429381</v>
      </c>
      <c r="U310" s="36">
        <v>60.74666666666667</v>
      </c>
      <c r="V310" s="43">
        <v>598</v>
      </c>
      <c r="W310" s="40">
        <v>-10.8</v>
      </c>
      <c r="X310" s="47">
        <v>62.05</v>
      </c>
      <c r="Y310" s="49">
        <v>596</v>
      </c>
      <c r="Z310" s="53">
        <v>61.9</v>
      </c>
      <c r="AA310" s="31">
        <v>596</v>
      </c>
      <c r="AB310" s="58">
        <v>62.735</v>
      </c>
      <c r="AC310" s="31">
        <v>596</v>
      </c>
      <c r="AD310" s="58">
        <v>62.799</v>
      </c>
      <c r="AE310" s="31">
        <v>596</v>
      </c>
      <c r="AF310" s="56">
        <v>61.89</v>
      </c>
      <c r="AG310" s="61">
        <v>596</v>
      </c>
      <c r="AH310" s="62">
        <v>61.943</v>
      </c>
    </row>
    <row r="311" spans="1:34" ht="15">
      <c r="A311" s="16">
        <v>300</v>
      </c>
      <c r="B311" s="17">
        <v>322969.84</v>
      </c>
      <c r="C311" s="17">
        <v>8982100.69</v>
      </c>
      <c r="D311" s="18">
        <f t="shared" si="47"/>
        <v>322969.1791596022</v>
      </c>
      <c r="E311" s="18">
        <f t="shared" si="48"/>
        <v>8982099.505607322</v>
      </c>
      <c r="F311" s="17">
        <v>59.22</v>
      </c>
      <c r="G311" s="18">
        <f t="shared" si="49"/>
        <v>1.35628022406398</v>
      </c>
      <c r="H311" s="17">
        <f t="shared" si="39"/>
        <v>1480.9690922518716</v>
      </c>
      <c r="I311" s="17">
        <v>59.22</v>
      </c>
      <c r="J311" s="17">
        <v>1480.9690922518716</v>
      </c>
      <c r="K311" s="26">
        <v>59.22</v>
      </c>
      <c r="L311" s="31">
        <v>321986.21</v>
      </c>
      <c r="M311" s="28">
        <v>8982650.33</v>
      </c>
      <c r="N311" s="18">
        <f t="shared" si="40"/>
        <v>321985.20171006804</v>
      </c>
      <c r="O311" s="18">
        <f t="shared" si="41"/>
        <v>8982648.52289012</v>
      </c>
      <c r="P311" s="28">
        <v>65.38</v>
      </c>
      <c r="Q311" s="18">
        <f t="shared" si="42"/>
        <v>2.069370605500189</v>
      </c>
      <c r="R311" s="17">
        <f t="shared" si="43"/>
        <v>354.1897891034503</v>
      </c>
      <c r="S311" s="28">
        <v>65.38</v>
      </c>
      <c r="T311" s="28">
        <v>644.9845789876283</v>
      </c>
      <c r="U311" s="36">
        <v>60.68</v>
      </c>
      <c r="V311" s="43">
        <v>600</v>
      </c>
      <c r="W311" s="40">
        <v>-10.85</v>
      </c>
      <c r="X311" s="47">
        <v>62</v>
      </c>
      <c r="Y311" s="49">
        <v>598</v>
      </c>
      <c r="Z311" s="53">
        <v>61.8</v>
      </c>
      <c r="AA311" s="31">
        <v>598</v>
      </c>
      <c r="AB311" s="58">
        <v>62.74</v>
      </c>
      <c r="AC311" s="31">
        <v>598</v>
      </c>
      <c r="AD311" s="58">
        <v>62.753</v>
      </c>
      <c r="AE311" s="31">
        <v>598</v>
      </c>
      <c r="AF311" s="56">
        <v>61.89</v>
      </c>
      <c r="AG311" s="61">
        <v>598</v>
      </c>
      <c r="AH311" s="62">
        <v>61.885</v>
      </c>
    </row>
    <row r="312" spans="1:34" ht="15">
      <c r="A312" s="16">
        <v>301</v>
      </c>
      <c r="B312" s="17">
        <v>322973.7</v>
      </c>
      <c r="C312" s="17">
        <v>8982099.03</v>
      </c>
      <c r="D312" s="18">
        <f t="shared" si="47"/>
        <v>322972.8290869542</v>
      </c>
      <c r="E312" s="18">
        <f t="shared" si="48"/>
        <v>8982097.46910415</v>
      </c>
      <c r="F312" s="17">
        <v>59.02</v>
      </c>
      <c r="G312" s="18">
        <f t="shared" si="49"/>
        <v>1.7874242319278033</v>
      </c>
      <c r="H312" s="17">
        <f t="shared" si="39"/>
        <v>1485.14872319759</v>
      </c>
      <c r="I312" s="17">
        <v>59.02</v>
      </c>
      <c r="J312" s="17">
        <v>1485.14872319759</v>
      </c>
      <c r="K312" s="26">
        <v>59.02</v>
      </c>
      <c r="L312" s="31">
        <v>321981.97</v>
      </c>
      <c r="M312" s="28">
        <v>8982652.76</v>
      </c>
      <c r="N312" s="18">
        <f t="shared" si="40"/>
        <v>321980.9343671611</v>
      </c>
      <c r="O312" s="18">
        <f t="shared" si="41"/>
        <v>8982650.903884735</v>
      </c>
      <c r="P312" s="28">
        <v>65.18</v>
      </c>
      <c r="Q312" s="18">
        <f t="shared" si="42"/>
        <v>2.1254880035378725</v>
      </c>
      <c r="R312" s="17">
        <f t="shared" si="43"/>
        <v>349.3031388358255</v>
      </c>
      <c r="S312" s="28">
        <v>65.18</v>
      </c>
      <c r="T312" s="28">
        <v>647.4286248960477</v>
      </c>
      <c r="U312" s="36">
        <v>60.81333333333333</v>
      </c>
      <c r="V312" s="43">
        <v>602</v>
      </c>
      <c r="W312" s="40">
        <v>-10.9</v>
      </c>
      <c r="X312" s="47">
        <v>61.95</v>
      </c>
      <c r="Y312" s="49">
        <v>600</v>
      </c>
      <c r="Z312" s="53">
        <v>61.9</v>
      </c>
      <c r="AA312" s="31">
        <v>600</v>
      </c>
      <c r="AB312" s="58">
        <v>62.772</v>
      </c>
      <c r="AC312" s="31">
        <v>600</v>
      </c>
      <c r="AD312" s="58">
        <v>62.708</v>
      </c>
      <c r="AE312" s="31">
        <v>600</v>
      </c>
      <c r="AF312" s="56">
        <v>61.88</v>
      </c>
      <c r="AG312" s="61">
        <v>600</v>
      </c>
      <c r="AH312" s="62">
        <v>61.856</v>
      </c>
    </row>
    <row r="313" spans="1:34" ht="15">
      <c r="A313" s="16">
        <v>302</v>
      </c>
      <c r="B313" s="17">
        <v>322977.28</v>
      </c>
      <c r="C313" s="17">
        <v>8982097.08</v>
      </c>
      <c r="D313" s="18">
        <f t="shared" si="47"/>
        <v>322976.38888164633</v>
      </c>
      <c r="E313" s="18">
        <f t="shared" si="48"/>
        <v>8982095.482891142</v>
      </c>
      <c r="F313" s="17">
        <v>59.02</v>
      </c>
      <c r="G313" s="18">
        <f t="shared" si="49"/>
        <v>1.8288927315897234</v>
      </c>
      <c r="H313" s="17">
        <f t="shared" si="39"/>
        <v>1489.2251407869892</v>
      </c>
      <c r="I313" s="17">
        <v>59.02</v>
      </c>
      <c r="J313" s="17">
        <v>1489.2251407869892</v>
      </c>
      <c r="K313" s="26">
        <v>59.02</v>
      </c>
      <c r="L313" s="31">
        <v>321977.64</v>
      </c>
      <c r="M313" s="28">
        <v>8982654.89</v>
      </c>
      <c r="N313" s="18">
        <f t="shared" si="40"/>
        <v>321976.72603912227</v>
      </c>
      <c r="O313" s="18">
        <f t="shared" si="41"/>
        <v>8982653.251951579</v>
      </c>
      <c r="P313" s="28">
        <v>65.38</v>
      </c>
      <c r="Q313" s="18">
        <f t="shared" si="42"/>
        <v>1.8757737383628899</v>
      </c>
      <c r="R313" s="17">
        <f t="shared" si="43"/>
        <v>344.48406809689914</v>
      </c>
      <c r="S313" s="28">
        <v>65.38</v>
      </c>
      <c r="T313" s="28">
        <v>649.5124354042143</v>
      </c>
      <c r="U313" s="36">
        <v>60.94666666666666</v>
      </c>
      <c r="V313" s="43">
        <v>604</v>
      </c>
      <c r="W313" s="40">
        <v>-10.95</v>
      </c>
      <c r="X313" s="47">
        <v>61.9</v>
      </c>
      <c r="Y313" s="49">
        <v>602</v>
      </c>
      <c r="Z313" s="53">
        <v>62.1</v>
      </c>
      <c r="AA313" s="31">
        <v>602</v>
      </c>
      <c r="AB313" s="58">
        <v>62.804</v>
      </c>
      <c r="AC313" s="31">
        <v>602</v>
      </c>
      <c r="AD313" s="58">
        <v>62.664</v>
      </c>
      <c r="AE313" s="31">
        <v>602</v>
      </c>
      <c r="AF313" s="56">
        <v>61.92</v>
      </c>
      <c r="AG313" s="61">
        <v>602</v>
      </c>
      <c r="AH313" s="62">
        <v>61.789</v>
      </c>
    </row>
    <row r="314" spans="1:34" ht="15">
      <c r="A314" s="16">
        <v>303</v>
      </c>
      <c r="B314" s="17">
        <v>322980.72</v>
      </c>
      <c r="C314" s="17">
        <v>8982095</v>
      </c>
      <c r="D314" s="18">
        <f t="shared" si="47"/>
        <v>322979.89722759876</v>
      </c>
      <c r="E314" s="18">
        <f t="shared" si="48"/>
        <v>8982093.52538433</v>
      </c>
      <c r="F314" s="17">
        <v>59.02</v>
      </c>
      <c r="G314" s="18">
        <f t="shared" si="49"/>
        <v>1.6886224564973864</v>
      </c>
      <c r="H314" s="17">
        <f t="shared" si="39"/>
        <v>1493.2426430266048</v>
      </c>
      <c r="I314" s="17">
        <v>59.02</v>
      </c>
      <c r="J314" s="17">
        <v>1493.2426430266048</v>
      </c>
      <c r="K314" s="26">
        <v>59.02</v>
      </c>
      <c r="L314" s="31">
        <v>321973.25</v>
      </c>
      <c r="M314" s="28">
        <v>8982656.9</v>
      </c>
      <c r="N314" s="18">
        <f t="shared" si="40"/>
        <v>321972.52301480994</v>
      </c>
      <c r="O314" s="18">
        <f t="shared" si="41"/>
        <v>8982655.597059172</v>
      </c>
      <c r="P314" s="28">
        <v>65.38</v>
      </c>
      <c r="Q314" s="18">
        <f t="shared" si="42"/>
        <v>1.4920329318525039</v>
      </c>
      <c r="R314" s="17">
        <f t="shared" si="43"/>
        <v>339.671070798842</v>
      </c>
      <c r="S314" s="28">
        <v>65.38</v>
      </c>
      <c r="T314" s="28">
        <v>650.6911383525239</v>
      </c>
      <c r="U314" s="36">
        <v>61.04666666666666</v>
      </c>
      <c r="V314" s="43">
        <v>606</v>
      </c>
      <c r="W314" s="40">
        <v>-11</v>
      </c>
      <c r="X314" s="47">
        <v>61.85</v>
      </c>
      <c r="Y314" s="49">
        <v>604</v>
      </c>
      <c r="Z314" s="53">
        <v>62.1</v>
      </c>
      <c r="AA314" s="31">
        <v>604</v>
      </c>
      <c r="AB314" s="58">
        <v>62.836</v>
      </c>
      <c r="AC314" s="31">
        <v>604</v>
      </c>
      <c r="AD314" s="58">
        <v>62.619</v>
      </c>
      <c r="AE314" s="31">
        <v>604</v>
      </c>
      <c r="AF314" s="56">
        <v>61.97</v>
      </c>
      <c r="AG314" s="61">
        <v>604</v>
      </c>
      <c r="AH314" s="62">
        <v>61.705</v>
      </c>
    </row>
    <row r="315" spans="1:34" ht="15">
      <c r="A315" s="16">
        <v>304</v>
      </c>
      <c r="B315" s="17">
        <v>322983.99</v>
      </c>
      <c r="C315" s="17">
        <v>8982092.77</v>
      </c>
      <c r="D315" s="18">
        <f t="shared" si="47"/>
        <v>322983.33975691465</v>
      </c>
      <c r="E315" s="18">
        <f t="shared" si="48"/>
        <v>8982091.60460038</v>
      </c>
      <c r="F315" s="17">
        <v>59.02</v>
      </c>
      <c r="G315" s="18">
        <f t="shared" si="49"/>
        <v>1.3345307583770236</v>
      </c>
      <c r="H315" s="17">
        <f t="shared" si="39"/>
        <v>1497.1847768489615</v>
      </c>
      <c r="I315" s="17">
        <v>59.02</v>
      </c>
      <c r="J315" s="17">
        <v>1497.1847768489615</v>
      </c>
      <c r="K315" s="26">
        <v>59.02</v>
      </c>
      <c r="L315" s="31">
        <v>321968.85</v>
      </c>
      <c r="M315" s="28">
        <v>8982658.72</v>
      </c>
      <c r="N315" s="18">
        <f t="shared" si="40"/>
        <v>321968.39320843056</v>
      </c>
      <c r="O315" s="18">
        <f t="shared" si="41"/>
        <v>8982657.901314292</v>
      </c>
      <c r="P315" s="28">
        <v>65.58</v>
      </c>
      <c r="Q315" s="18">
        <f t="shared" si="42"/>
        <v>0.9374992412297765</v>
      </c>
      <c r="R315" s="17">
        <f t="shared" si="43"/>
        <v>334.9419173448591</v>
      </c>
      <c r="S315" s="28">
        <v>65.58</v>
      </c>
      <c r="T315" s="28">
        <v>654.1103418089539</v>
      </c>
      <c r="U315" s="36">
        <v>60.98</v>
      </c>
      <c r="V315" s="43">
        <v>608</v>
      </c>
      <c r="W315" s="40">
        <v>-11</v>
      </c>
      <c r="X315" s="47">
        <v>61.85</v>
      </c>
      <c r="Y315" s="49">
        <v>606</v>
      </c>
      <c r="Z315" s="53">
        <v>62.1</v>
      </c>
      <c r="AA315" s="31">
        <v>606</v>
      </c>
      <c r="AB315" s="58">
        <v>62.81</v>
      </c>
      <c r="AC315" s="31">
        <v>606</v>
      </c>
      <c r="AD315" s="58">
        <v>62.574</v>
      </c>
      <c r="AE315" s="31">
        <v>606</v>
      </c>
      <c r="AF315" s="56">
        <v>62.05</v>
      </c>
      <c r="AG315" s="61">
        <v>606</v>
      </c>
      <c r="AH315" s="62">
        <v>61.671</v>
      </c>
    </row>
    <row r="316" spans="1:34" ht="15">
      <c r="A316" s="16">
        <v>305</v>
      </c>
      <c r="B316" s="17">
        <v>322987.03</v>
      </c>
      <c r="C316" s="17">
        <v>8982090.34</v>
      </c>
      <c r="D316" s="18">
        <f t="shared" si="47"/>
        <v>322986.6919887397</v>
      </c>
      <c r="E316" s="18">
        <f t="shared" si="48"/>
        <v>8982089.734198565</v>
      </c>
      <c r="F316" s="17">
        <v>59.02</v>
      </c>
      <c r="G316" s="18">
        <f t="shared" si="49"/>
        <v>0.6937196775194199</v>
      </c>
      <c r="H316" s="17">
        <f t="shared" si="39"/>
        <v>1501.0235085609909</v>
      </c>
      <c r="I316" s="17">
        <v>59.02</v>
      </c>
      <c r="J316" s="17">
        <v>1501.0235085609909</v>
      </c>
      <c r="K316" s="26">
        <v>59.02</v>
      </c>
      <c r="L316" s="31">
        <v>321964.48</v>
      </c>
      <c r="M316" s="28">
        <v>8982660.7</v>
      </c>
      <c r="N316" s="18">
        <f t="shared" si="40"/>
        <v>321964.21820079023</v>
      </c>
      <c r="O316" s="18">
        <f t="shared" si="41"/>
        <v>8982660.230789782</v>
      </c>
      <c r="P316" s="28">
        <v>65.38</v>
      </c>
      <c r="Q316" s="18">
        <f t="shared" si="42"/>
        <v>0.5373053635995949</v>
      </c>
      <c r="R316" s="17">
        <f t="shared" si="43"/>
        <v>330.16100269836693</v>
      </c>
      <c r="S316" s="28">
        <v>65.38</v>
      </c>
      <c r="T316" s="28">
        <v>657.1284612152954</v>
      </c>
      <c r="U316" s="36">
        <v>60.913333333333334</v>
      </c>
      <c r="V316" s="43">
        <v>610</v>
      </c>
      <c r="W316" s="40">
        <v>-11.1</v>
      </c>
      <c r="X316" s="47">
        <v>61.75</v>
      </c>
      <c r="Y316" s="49">
        <v>608</v>
      </c>
      <c r="Z316" s="53">
        <v>62</v>
      </c>
      <c r="AA316" s="31">
        <v>608</v>
      </c>
      <c r="AB316" s="58">
        <v>62.756</v>
      </c>
      <c r="AC316" s="31">
        <v>608</v>
      </c>
      <c r="AD316" s="58">
        <v>62.53</v>
      </c>
      <c r="AE316" s="31">
        <v>608</v>
      </c>
      <c r="AF316" s="56">
        <v>62.05</v>
      </c>
      <c r="AG316" s="61">
        <v>608</v>
      </c>
      <c r="AH316" s="62">
        <v>61.729</v>
      </c>
    </row>
    <row r="317" spans="1:34" ht="15">
      <c r="A317" s="16">
        <v>306</v>
      </c>
      <c r="B317" s="17">
        <v>322990.04</v>
      </c>
      <c r="C317" s="17">
        <v>8982087.81</v>
      </c>
      <c r="D317" s="18">
        <f t="shared" si="47"/>
        <v>322990.0638921872</v>
      </c>
      <c r="E317" s="18">
        <f t="shared" si="48"/>
        <v>8982087.852820827</v>
      </c>
      <c r="F317" s="17">
        <v>59.02</v>
      </c>
      <c r="G317" s="18">
        <f t="shared" si="49"/>
        <v>0.0490352910095629</v>
      </c>
      <c r="H317" s="17">
        <f t="shared" si="39"/>
        <v>1504.8847667823661</v>
      </c>
      <c r="I317" s="17">
        <v>59.02</v>
      </c>
      <c r="J317" s="17">
        <v>1504.8847667823661</v>
      </c>
      <c r="K317" s="26">
        <v>59.02</v>
      </c>
      <c r="L317" s="31">
        <v>321960.17</v>
      </c>
      <c r="M317" s="28">
        <v>8982662.77</v>
      </c>
      <c r="N317" s="18">
        <f t="shared" si="40"/>
        <v>321960.0506542431</v>
      </c>
      <c r="O317" s="18">
        <f t="shared" si="41"/>
        <v>8982662.5561023</v>
      </c>
      <c r="P317" s="28">
        <v>65.08</v>
      </c>
      <c r="Q317" s="18">
        <f t="shared" si="42"/>
        <v>0.24494006518809225</v>
      </c>
      <c r="R317" s="17">
        <f t="shared" si="43"/>
        <v>325.38863195344754</v>
      </c>
      <c r="S317" s="28">
        <v>65.08</v>
      </c>
      <c r="T317" s="28">
        <v>658.6373747380676</v>
      </c>
      <c r="U317" s="36">
        <v>60.88</v>
      </c>
      <c r="V317" s="43">
        <v>612</v>
      </c>
      <c r="W317" s="40">
        <v>-11.2</v>
      </c>
      <c r="X317" s="47">
        <v>61.65</v>
      </c>
      <c r="Y317" s="49">
        <v>610</v>
      </c>
      <c r="Z317" s="53">
        <v>62</v>
      </c>
      <c r="AA317" s="31">
        <v>610</v>
      </c>
      <c r="AB317" s="58">
        <v>62.696</v>
      </c>
      <c r="AC317" s="31">
        <v>610</v>
      </c>
      <c r="AD317" s="58">
        <v>62.516</v>
      </c>
      <c r="AE317" s="31">
        <v>610</v>
      </c>
      <c r="AF317" s="56">
        <v>62.02</v>
      </c>
      <c r="AG317" s="61">
        <v>610</v>
      </c>
      <c r="AH317" s="62">
        <v>61.799</v>
      </c>
    </row>
    <row r="318" spans="1:34" ht="15">
      <c r="A318" s="16">
        <v>307</v>
      </c>
      <c r="B318" s="17">
        <v>322993.26</v>
      </c>
      <c r="C318" s="17">
        <v>8982085.34</v>
      </c>
      <c r="D318" s="18">
        <f t="shared" si="47"/>
        <v>322993.57041043486</v>
      </c>
      <c r="E318" s="18">
        <f t="shared" si="48"/>
        <v>8982085.896333793</v>
      </c>
      <c r="F318" s="17">
        <v>59.02</v>
      </c>
      <c r="G318" s="18">
        <f t="shared" si="49"/>
        <v>0.637072937471861</v>
      </c>
      <c r="H318" s="17">
        <f t="shared" si="39"/>
        <v>1508.9001760682852</v>
      </c>
      <c r="I318" s="17">
        <v>59.02</v>
      </c>
      <c r="J318" s="17">
        <v>1508.9001760682852</v>
      </c>
      <c r="K318" s="26">
        <v>59.02</v>
      </c>
      <c r="L318" s="31">
        <v>321955.99</v>
      </c>
      <c r="M318" s="28">
        <v>8982664.71</v>
      </c>
      <c r="N318" s="18">
        <f t="shared" si="40"/>
        <v>321956.03755894874</v>
      </c>
      <c r="O318" s="18">
        <f t="shared" si="41"/>
        <v>8982664.795237632</v>
      </c>
      <c r="P318" s="28">
        <v>65.08</v>
      </c>
      <c r="Q318" s="18">
        <f t="shared" si="42"/>
        <v>0.09760792714887508</v>
      </c>
      <c r="R318" s="17">
        <f t="shared" si="43"/>
        <v>320.79312753299195</v>
      </c>
      <c r="S318" s="28">
        <v>65.08</v>
      </c>
      <c r="T318" s="28">
        <v>660.6072665570495</v>
      </c>
      <c r="U318" s="36">
        <v>60.74666666666667</v>
      </c>
      <c r="V318" s="43">
        <v>614</v>
      </c>
      <c r="W318" s="40">
        <v>-11.3</v>
      </c>
      <c r="X318" s="47">
        <v>61.55</v>
      </c>
      <c r="Y318" s="49">
        <v>612</v>
      </c>
      <c r="Z318" s="53">
        <v>62</v>
      </c>
      <c r="AA318" s="31">
        <v>612</v>
      </c>
      <c r="AB318" s="58">
        <v>62.63</v>
      </c>
      <c r="AC318" s="31">
        <v>612</v>
      </c>
      <c r="AD318" s="58">
        <v>62.516</v>
      </c>
      <c r="AE318" s="31">
        <v>612</v>
      </c>
      <c r="AF318" s="56">
        <v>62.02</v>
      </c>
      <c r="AG318" s="61">
        <v>612</v>
      </c>
      <c r="AH318" s="62">
        <v>61.835</v>
      </c>
    </row>
    <row r="319" spans="1:34" ht="15">
      <c r="A319" s="16">
        <v>308</v>
      </c>
      <c r="B319" s="17">
        <v>322996.84</v>
      </c>
      <c r="C319" s="17">
        <v>8982083.23</v>
      </c>
      <c r="D319" s="18">
        <f t="shared" si="47"/>
        <v>322997.1982841669</v>
      </c>
      <c r="E319" s="18">
        <f t="shared" si="48"/>
        <v>8982083.872135598</v>
      </c>
      <c r="F319" s="17">
        <v>59.02</v>
      </c>
      <c r="G319" s="18">
        <f t="shared" si="49"/>
        <v>0.7353269138057762</v>
      </c>
      <c r="H319" s="17">
        <f t="shared" si="39"/>
        <v>1513.0545528143607</v>
      </c>
      <c r="I319" s="17">
        <v>59.02</v>
      </c>
      <c r="J319" s="17">
        <v>1513.0545528143607</v>
      </c>
      <c r="K319" s="26">
        <v>59.02</v>
      </c>
      <c r="L319" s="31">
        <v>321951.66</v>
      </c>
      <c r="M319" s="28">
        <v>8982666.52</v>
      </c>
      <c r="N319" s="18">
        <f t="shared" si="40"/>
        <v>321951.9653889904</v>
      </c>
      <c r="O319" s="18">
        <f t="shared" si="41"/>
        <v>8982667.067334099</v>
      </c>
      <c r="P319" s="28">
        <v>65.08</v>
      </c>
      <c r="Q319" s="18">
        <f t="shared" si="42"/>
        <v>0.6267671430576424</v>
      </c>
      <c r="R319" s="17">
        <f t="shared" si="43"/>
        <v>316.1299751098433</v>
      </c>
      <c r="S319" s="28">
        <v>65.08</v>
      </c>
      <c r="T319" s="28">
        <v>663.1782015222453</v>
      </c>
      <c r="U319" s="36">
        <v>60.31333333333333</v>
      </c>
      <c r="V319" s="43">
        <v>616</v>
      </c>
      <c r="W319" s="40">
        <v>-11.4</v>
      </c>
      <c r="X319" s="47">
        <v>61.45</v>
      </c>
      <c r="Y319" s="49">
        <v>614</v>
      </c>
      <c r="Z319" s="53">
        <v>62</v>
      </c>
      <c r="AA319" s="31">
        <v>614</v>
      </c>
      <c r="AB319" s="58">
        <v>62.576</v>
      </c>
      <c r="AC319" s="31">
        <v>614</v>
      </c>
      <c r="AD319" s="58">
        <v>62.516</v>
      </c>
      <c r="AE319" s="31">
        <v>614</v>
      </c>
      <c r="AF319" s="56">
        <v>62.03</v>
      </c>
      <c r="AG319" s="61">
        <v>614</v>
      </c>
      <c r="AH319" s="62">
        <v>61.843</v>
      </c>
    </row>
    <row r="320" spans="1:34" ht="15">
      <c r="A320" s="16">
        <v>309</v>
      </c>
      <c r="B320" s="17">
        <v>323000.71</v>
      </c>
      <c r="C320" s="17">
        <v>8982081.37</v>
      </c>
      <c r="D320" s="18">
        <f t="shared" si="47"/>
        <v>323000.9409362449</v>
      </c>
      <c r="E320" s="18">
        <f t="shared" si="48"/>
        <v>8982081.783896</v>
      </c>
      <c r="F320" s="17">
        <v>59.22</v>
      </c>
      <c r="G320" s="18">
        <f t="shared" si="49"/>
        <v>0.47396355137182294</v>
      </c>
      <c r="H320" s="17">
        <f t="shared" si="39"/>
        <v>1517.3403653627295</v>
      </c>
      <c r="I320" s="17">
        <v>59.22</v>
      </c>
      <c r="J320" s="17">
        <v>1517.3403653627295</v>
      </c>
      <c r="K320" s="26">
        <v>59.22</v>
      </c>
      <c r="L320" s="31">
        <v>321942.77</v>
      </c>
      <c r="M320" s="28">
        <v>8982671</v>
      </c>
      <c r="N320" s="18">
        <f t="shared" si="40"/>
        <v>321943.2797279424</v>
      </c>
      <c r="O320" s="18">
        <f t="shared" si="41"/>
        <v>8982671.913561042</v>
      </c>
      <c r="P320" s="28">
        <v>64.88</v>
      </c>
      <c r="Q320" s="18">
        <f t="shared" si="42"/>
        <v>1.0461435625473536</v>
      </c>
      <c r="R320" s="17">
        <f t="shared" si="43"/>
        <v>306.18378873365054</v>
      </c>
      <c r="S320" s="28">
        <v>64.88</v>
      </c>
      <c r="T320" s="28">
        <v>667.8979191113002</v>
      </c>
      <c r="U320" s="36">
        <v>59.946666666666665</v>
      </c>
      <c r="V320" s="43">
        <v>618</v>
      </c>
      <c r="W320" s="40">
        <v>-11.5</v>
      </c>
      <c r="X320" s="47">
        <v>61.35</v>
      </c>
      <c r="Y320" s="49">
        <v>616</v>
      </c>
      <c r="Z320" s="53">
        <v>62</v>
      </c>
      <c r="AA320" s="31">
        <v>616</v>
      </c>
      <c r="AB320" s="58">
        <v>62.546</v>
      </c>
      <c r="AC320" s="31">
        <v>616</v>
      </c>
      <c r="AD320" s="58">
        <v>62.516</v>
      </c>
      <c r="AE320" s="31">
        <v>616</v>
      </c>
      <c r="AF320" s="56">
        <v>62.03</v>
      </c>
      <c r="AG320" s="61">
        <v>616</v>
      </c>
      <c r="AH320" s="62">
        <v>61.819</v>
      </c>
    </row>
    <row r="321" spans="1:34" ht="15">
      <c r="A321" s="16">
        <v>310</v>
      </c>
      <c r="B321" s="17">
        <v>323004.74</v>
      </c>
      <c r="C321" s="17">
        <v>8982079.64</v>
      </c>
      <c r="D321" s="18">
        <f t="shared" si="47"/>
        <v>323004.7502889126</v>
      </c>
      <c r="E321" s="18">
        <f t="shared" si="48"/>
        <v>8982079.658440327</v>
      </c>
      <c r="F321" s="17">
        <v>59.22</v>
      </c>
      <c r="G321" s="18">
        <f t="shared" si="49"/>
        <v>0.021116518912506488</v>
      </c>
      <c r="H321" s="17">
        <f t="shared" si="39"/>
        <v>1521.702558568022</v>
      </c>
      <c r="I321" s="17">
        <v>59.22</v>
      </c>
      <c r="J321" s="17">
        <v>1521.702558568022</v>
      </c>
      <c r="K321" s="26">
        <v>59.22</v>
      </c>
      <c r="L321" s="31">
        <v>321933.45</v>
      </c>
      <c r="M321" s="28">
        <v>8982676.81</v>
      </c>
      <c r="N321" s="18">
        <f t="shared" si="40"/>
        <v>321933.7002450719</v>
      </c>
      <c r="O321" s="18">
        <f t="shared" si="41"/>
        <v>8982677.258502288</v>
      </c>
      <c r="P321" s="28">
        <v>64.68</v>
      </c>
      <c r="Q321" s="18">
        <f t="shared" si="42"/>
        <v>0.5135921511180976</v>
      </c>
      <c r="R321" s="17">
        <f t="shared" si="43"/>
        <v>295.2140627123049</v>
      </c>
      <c r="S321" s="28">
        <v>64.68</v>
      </c>
      <c r="T321" s="28">
        <v>670.7942958079817</v>
      </c>
      <c r="U321" s="36">
        <v>59.71333333333333</v>
      </c>
      <c r="V321" s="43">
        <v>620</v>
      </c>
      <c r="W321" s="40">
        <v>-11.55</v>
      </c>
      <c r="X321" s="47">
        <v>61.3</v>
      </c>
      <c r="Y321" s="49">
        <v>618</v>
      </c>
      <c r="Z321" s="53">
        <v>62</v>
      </c>
      <c r="AA321" s="31">
        <v>618</v>
      </c>
      <c r="AB321" s="58">
        <v>62.414</v>
      </c>
      <c r="AC321" s="31">
        <v>618</v>
      </c>
      <c r="AD321" s="58">
        <v>62.516</v>
      </c>
      <c r="AE321" s="31">
        <v>618</v>
      </c>
      <c r="AF321" s="56">
        <v>62.04</v>
      </c>
      <c r="AG321" s="61">
        <v>618</v>
      </c>
      <c r="AH321" s="62">
        <v>61.727</v>
      </c>
    </row>
    <row r="322" spans="1:34" ht="15">
      <c r="A322" s="16">
        <v>311</v>
      </c>
      <c r="B322" s="17">
        <v>323008.94</v>
      </c>
      <c r="C322" s="17">
        <v>8982077.99</v>
      </c>
      <c r="D322" s="18">
        <f t="shared" si="47"/>
        <v>323008.6552427976</v>
      </c>
      <c r="E322" s="18">
        <f t="shared" si="48"/>
        <v>8982077.479643269</v>
      </c>
      <c r="F322" s="17">
        <v>59.22</v>
      </c>
      <c r="G322" s="18">
        <f t="shared" si="49"/>
        <v>0.5844233550337317</v>
      </c>
      <c r="H322" s="17">
        <f t="shared" si="39"/>
        <v>1526.1742273244608</v>
      </c>
      <c r="I322" s="17">
        <v>59.22</v>
      </c>
      <c r="J322" s="17">
        <v>1526.1742273244608</v>
      </c>
      <c r="K322" s="26">
        <v>59.22</v>
      </c>
      <c r="L322" s="31">
        <v>321928.68</v>
      </c>
      <c r="M322" s="28">
        <v>8982679.8</v>
      </c>
      <c r="N322" s="18">
        <f t="shared" si="40"/>
        <v>321928.7904514645</v>
      </c>
      <c r="O322" s="18">
        <f t="shared" si="41"/>
        <v>8982679.997956885</v>
      </c>
      <c r="P322" s="28">
        <v>64.48</v>
      </c>
      <c r="Q322" s="18">
        <f t="shared" si="42"/>
        <v>0.22668580467297675</v>
      </c>
      <c r="R322" s="17">
        <f t="shared" si="43"/>
        <v>289.5917246970464</v>
      </c>
      <c r="S322" s="28">
        <v>64.48</v>
      </c>
      <c r="T322" s="28">
        <v>672.5839070757547</v>
      </c>
      <c r="U322" s="36">
        <v>59.946666666666665</v>
      </c>
      <c r="V322" s="43">
        <v>622</v>
      </c>
      <c r="W322" s="40">
        <v>-11.6</v>
      </c>
      <c r="X322" s="47">
        <v>61.25</v>
      </c>
      <c r="Y322" s="49">
        <v>620</v>
      </c>
      <c r="Z322" s="53">
        <v>62</v>
      </c>
      <c r="AA322" s="31">
        <v>620</v>
      </c>
      <c r="AB322" s="58">
        <v>62.333</v>
      </c>
      <c r="AC322" s="31">
        <v>620</v>
      </c>
      <c r="AD322" s="58">
        <v>62.475</v>
      </c>
      <c r="AE322" s="31">
        <v>620</v>
      </c>
      <c r="AF322" s="56">
        <v>62.05</v>
      </c>
      <c r="AG322" s="61">
        <v>620</v>
      </c>
      <c r="AH322" s="62">
        <v>61.927</v>
      </c>
    </row>
    <row r="323" spans="1:34" ht="15">
      <c r="A323" s="16">
        <v>312</v>
      </c>
      <c r="B323" s="17">
        <v>323013.18</v>
      </c>
      <c r="C323" s="17">
        <v>8982076.49</v>
      </c>
      <c r="D323" s="18">
        <f t="shared" si="47"/>
        <v>323012.52687628573</v>
      </c>
      <c r="E323" s="18">
        <f t="shared" si="48"/>
        <v>8982075.319437567</v>
      </c>
      <c r="F323" s="17">
        <v>59.22</v>
      </c>
      <c r="G323" s="18">
        <f t="shared" si="49"/>
        <v>1.3404428357329377</v>
      </c>
      <c r="H323" s="17">
        <f t="shared" si="39"/>
        <v>1530.6077399880733</v>
      </c>
      <c r="I323" s="17">
        <v>59.22</v>
      </c>
      <c r="J323" s="17">
        <v>1530.6077399880733</v>
      </c>
      <c r="K323" s="26">
        <v>59.22</v>
      </c>
      <c r="L323" s="31">
        <v>321924.17</v>
      </c>
      <c r="M323" s="28">
        <v>8982683.24</v>
      </c>
      <c r="N323" s="18">
        <f t="shared" si="40"/>
        <v>321923.8874596255</v>
      </c>
      <c r="O323" s="18">
        <f t="shared" si="41"/>
        <v>8982682.733616384</v>
      </c>
      <c r="P323" s="28">
        <v>64.38</v>
      </c>
      <c r="Q323" s="18">
        <f t="shared" si="42"/>
        <v>0.579873633006033</v>
      </c>
      <c r="R323" s="17">
        <f t="shared" si="43"/>
        <v>283.97717557301974</v>
      </c>
      <c r="S323" s="28">
        <v>64.38</v>
      </c>
      <c r="T323" s="28">
        <v>674.3689715988677</v>
      </c>
      <c r="U323" s="36">
        <v>60.31333333333333</v>
      </c>
      <c r="V323" s="43">
        <v>624</v>
      </c>
      <c r="W323" s="40">
        <v>-11.6</v>
      </c>
      <c r="X323" s="47">
        <v>61.25</v>
      </c>
      <c r="Y323" s="49">
        <v>622</v>
      </c>
      <c r="Z323" s="53">
        <v>62</v>
      </c>
      <c r="AA323" s="31">
        <v>622</v>
      </c>
      <c r="AB323" s="58">
        <v>62.288</v>
      </c>
      <c r="AC323" s="31">
        <v>622</v>
      </c>
      <c r="AD323" s="58">
        <v>62.43</v>
      </c>
      <c r="AE323" s="31">
        <v>622</v>
      </c>
      <c r="AF323" s="56">
        <v>62.06</v>
      </c>
      <c r="AG323" s="61">
        <v>622</v>
      </c>
      <c r="AH323" s="62">
        <v>62.103</v>
      </c>
    </row>
    <row r="324" spans="1:34" ht="15">
      <c r="A324" s="16">
        <v>313</v>
      </c>
      <c r="B324" s="17">
        <v>323017.27</v>
      </c>
      <c r="C324" s="17">
        <v>8982074.89</v>
      </c>
      <c r="D324" s="18">
        <f t="shared" si="47"/>
        <v>323016.32667028863</v>
      </c>
      <c r="E324" s="18">
        <f t="shared" si="48"/>
        <v>8982073.199315222</v>
      </c>
      <c r="F324" s="17">
        <v>59.42</v>
      </c>
      <c r="G324" s="18">
        <f t="shared" si="49"/>
        <v>1.9360490605942153</v>
      </c>
      <c r="H324" s="17">
        <f t="shared" si="39"/>
        <v>1534.9589873061368</v>
      </c>
      <c r="I324" s="17">
        <v>59.42</v>
      </c>
      <c r="J324" s="17">
        <v>1534.9589873061368</v>
      </c>
      <c r="K324" s="26">
        <v>59.42</v>
      </c>
      <c r="L324" s="31">
        <v>321919.87</v>
      </c>
      <c r="M324" s="28">
        <v>8982686.94</v>
      </c>
      <c r="N324" s="18">
        <f t="shared" si="40"/>
        <v>321919.03398378566</v>
      </c>
      <c r="O324" s="18">
        <f t="shared" si="41"/>
        <v>8982685.441648075</v>
      </c>
      <c r="P324" s="28">
        <v>64.08</v>
      </c>
      <c r="Q324" s="18">
        <f t="shared" si="42"/>
        <v>1.7158034850038588</v>
      </c>
      <c r="R324" s="17">
        <f t="shared" si="43"/>
        <v>278.4193285644569</v>
      </c>
      <c r="S324" s="28">
        <v>64.08</v>
      </c>
      <c r="T324" s="28">
        <v>677.5294042176511</v>
      </c>
      <c r="U324" s="36">
        <v>60.54666666666666</v>
      </c>
      <c r="V324" s="43">
        <v>626</v>
      </c>
      <c r="W324" s="40">
        <v>-11.6</v>
      </c>
      <c r="X324" s="47">
        <v>61.25</v>
      </c>
      <c r="Y324" s="49">
        <v>624</v>
      </c>
      <c r="Z324" s="53">
        <v>62</v>
      </c>
      <c r="AA324" s="31">
        <v>624</v>
      </c>
      <c r="AB324" s="58">
        <v>62.243</v>
      </c>
      <c r="AC324" s="31">
        <v>624</v>
      </c>
      <c r="AD324" s="58">
        <v>62.416</v>
      </c>
      <c r="AE324" s="31">
        <v>624</v>
      </c>
      <c r="AF324" s="56">
        <v>62</v>
      </c>
      <c r="AG324" s="61">
        <v>624</v>
      </c>
      <c r="AH324" s="62">
        <v>61.868</v>
      </c>
    </row>
    <row r="325" spans="1:34" ht="15">
      <c r="A325" s="16">
        <v>314</v>
      </c>
      <c r="B325" s="17">
        <v>323021.12</v>
      </c>
      <c r="C325" s="17">
        <v>8982073.09</v>
      </c>
      <c r="D325" s="18">
        <f t="shared" si="47"/>
        <v>323020.02854087495</v>
      </c>
      <c r="E325" s="18">
        <f t="shared" si="48"/>
        <v>8982071.13382995</v>
      </c>
      <c r="F325" s="17">
        <v>59.42</v>
      </c>
      <c r="G325" s="18">
        <f t="shared" si="49"/>
        <v>2.2400634562079658</v>
      </c>
      <c r="H325" s="17">
        <f t="shared" si="39"/>
        <v>1539.198099860549</v>
      </c>
      <c r="I325" s="17">
        <v>59.42</v>
      </c>
      <c r="J325" s="17">
        <v>1539.198099860549</v>
      </c>
      <c r="K325" s="26">
        <v>59.42</v>
      </c>
      <c r="L325" s="31">
        <v>321915.59</v>
      </c>
      <c r="M325" s="28">
        <v>8982690.38</v>
      </c>
      <c r="N325" s="18">
        <f t="shared" si="40"/>
        <v>321914.306388237</v>
      </c>
      <c r="O325" s="18">
        <f t="shared" si="41"/>
        <v>8982688.079443956</v>
      </c>
      <c r="P325" s="28">
        <v>63.78</v>
      </c>
      <c r="Q325" s="18">
        <f t="shared" si="42"/>
        <v>2.63442921227879</v>
      </c>
      <c r="R325" s="17">
        <f t="shared" si="43"/>
        <v>273.00563049579364</v>
      </c>
      <c r="S325" s="28">
        <v>63.78</v>
      </c>
      <c r="T325" s="28">
        <v>678.1597505216841</v>
      </c>
      <c r="U325" s="36">
        <v>60.68</v>
      </c>
      <c r="V325" s="43">
        <v>628</v>
      </c>
      <c r="W325" s="40">
        <v>-11.7</v>
      </c>
      <c r="X325" s="47">
        <v>61.15</v>
      </c>
      <c r="Y325" s="49">
        <v>626</v>
      </c>
      <c r="Z325" s="53">
        <v>62</v>
      </c>
      <c r="AA325" s="31">
        <v>626</v>
      </c>
      <c r="AB325" s="58">
        <v>62.2</v>
      </c>
      <c r="AC325" s="31">
        <v>626</v>
      </c>
      <c r="AD325" s="58">
        <v>62.416</v>
      </c>
      <c r="AE325" s="31">
        <v>626</v>
      </c>
      <c r="AF325" s="56">
        <v>62</v>
      </c>
      <c r="AG325" s="61">
        <v>626</v>
      </c>
      <c r="AH325" s="62">
        <v>61.675</v>
      </c>
    </row>
    <row r="326" spans="1:34" ht="15">
      <c r="A326" s="16">
        <v>315</v>
      </c>
      <c r="B326" s="17">
        <v>323024.63</v>
      </c>
      <c r="C326" s="17">
        <v>8982071.05</v>
      </c>
      <c r="D326" s="18">
        <f t="shared" si="47"/>
        <v>323023.5732485473</v>
      </c>
      <c r="E326" s="18">
        <f t="shared" si="48"/>
        <v>8982069.156034853</v>
      </c>
      <c r="F326" s="17">
        <v>59.42</v>
      </c>
      <c r="G326" s="18">
        <f t="shared" si="49"/>
        <v>2.1688309321929253</v>
      </c>
      <c r="H326" s="17">
        <f t="shared" si="39"/>
        <v>1543.2572408934327</v>
      </c>
      <c r="I326" s="17">
        <v>59.42</v>
      </c>
      <c r="J326" s="17">
        <v>1543.2572408934327</v>
      </c>
      <c r="K326" s="26">
        <v>59.42</v>
      </c>
      <c r="L326" s="31">
        <v>321906.87</v>
      </c>
      <c r="M326" s="28">
        <v>8982696.01</v>
      </c>
      <c r="N326" s="18">
        <f t="shared" si="40"/>
        <v>321905.2610498282</v>
      </c>
      <c r="O326" s="18">
        <f t="shared" si="41"/>
        <v>8982693.126355466</v>
      </c>
      <c r="P326" s="28">
        <v>63.68</v>
      </c>
      <c r="Q326" s="18">
        <f t="shared" si="42"/>
        <v>3.302139678355618</v>
      </c>
      <c r="R326" s="17">
        <f t="shared" si="43"/>
        <v>262.64756780452143</v>
      </c>
      <c r="S326" s="28">
        <v>63.68</v>
      </c>
      <c r="T326" s="28">
        <v>682.0573457807166</v>
      </c>
      <c r="U326" s="36">
        <v>60.74666666666667</v>
      </c>
      <c r="V326" s="43">
        <v>630</v>
      </c>
      <c r="W326" s="40">
        <v>-11.75</v>
      </c>
      <c r="X326" s="47">
        <v>61.1</v>
      </c>
      <c r="Y326" s="49">
        <v>628</v>
      </c>
      <c r="Z326" s="53">
        <v>62</v>
      </c>
      <c r="AA326" s="31">
        <v>628</v>
      </c>
      <c r="AB326" s="58">
        <v>62.148</v>
      </c>
      <c r="AC326" s="31">
        <v>628</v>
      </c>
      <c r="AD326" s="58">
        <v>62.401</v>
      </c>
      <c r="AE326" s="31">
        <v>628</v>
      </c>
      <c r="AF326" s="56">
        <v>61.9</v>
      </c>
      <c r="AG326" s="61">
        <v>628</v>
      </c>
      <c r="AH326" s="62">
        <v>61.475</v>
      </c>
    </row>
    <row r="327" spans="1:34" ht="15">
      <c r="A327" s="16">
        <v>316</v>
      </c>
      <c r="B327" s="17">
        <v>323027.89</v>
      </c>
      <c r="C327" s="17">
        <v>8982068.88</v>
      </c>
      <c r="D327" s="18">
        <f t="shared" si="47"/>
        <v>323026.98262229736</v>
      </c>
      <c r="E327" s="18">
        <f t="shared" si="48"/>
        <v>8982067.253750289</v>
      </c>
      <c r="F327" s="17">
        <v>59.42</v>
      </c>
      <c r="G327" s="18">
        <f t="shared" si="49"/>
        <v>1.8622627153325069</v>
      </c>
      <c r="H327" s="17">
        <f t="shared" si="39"/>
        <v>1547.1614073770227</v>
      </c>
      <c r="I327" s="17">
        <v>59.42</v>
      </c>
      <c r="J327" s="17">
        <v>1547.1614073770227</v>
      </c>
      <c r="K327" s="26">
        <v>59.42</v>
      </c>
      <c r="L327" s="31">
        <v>321902.26</v>
      </c>
      <c r="M327" s="28">
        <v>8982698.38</v>
      </c>
      <c r="N327" s="18">
        <f t="shared" si="40"/>
        <v>321900.73707730963</v>
      </c>
      <c r="O327" s="18">
        <f t="shared" si="41"/>
        <v>8982695.650538413</v>
      </c>
      <c r="P327" s="28">
        <v>63.28</v>
      </c>
      <c r="Q327" s="18">
        <f t="shared" si="42"/>
        <v>3.1255805990312058</v>
      </c>
      <c r="R327" s="17">
        <f t="shared" si="43"/>
        <v>257.46704399891456</v>
      </c>
      <c r="S327" s="28">
        <v>63.28</v>
      </c>
      <c r="T327" s="28">
        <v>682.2436146263153</v>
      </c>
      <c r="U327" s="36">
        <v>60.44666666666666</v>
      </c>
      <c r="V327" s="43">
        <v>632</v>
      </c>
      <c r="W327" s="40">
        <v>-11.85</v>
      </c>
      <c r="X327" s="47">
        <v>61</v>
      </c>
      <c r="Y327" s="49">
        <v>630</v>
      </c>
      <c r="Z327" s="53">
        <v>62</v>
      </c>
      <c r="AA327" s="31">
        <v>630</v>
      </c>
      <c r="AB327" s="58">
        <v>62.077</v>
      </c>
      <c r="AC327" s="31">
        <v>630</v>
      </c>
      <c r="AD327" s="58">
        <v>62.356</v>
      </c>
      <c r="AE327" s="31">
        <v>630</v>
      </c>
      <c r="AF327" s="56">
        <v>61.9</v>
      </c>
      <c r="AG327" s="61">
        <v>630</v>
      </c>
      <c r="AH327" s="62">
        <v>61.233</v>
      </c>
    </row>
    <row r="328" spans="1:34" ht="15">
      <c r="A328" s="16">
        <v>317</v>
      </c>
      <c r="B328" s="17">
        <v>323031</v>
      </c>
      <c r="C328" s="17">
        <v>8982066.57</v>
      </c>
      <c r="D328" s="18">
        <f t="shared" si="47"/>
        <v>323030.3371763225</v>
      </c>
      <c r="E328" s="18">
        <f t="shared" si="48"/>
        <v>8982065.382052787</v>
      </c>
      <c r="F328" s="17">
        <v>59.62</v>
      </c>
      <c r="G328" s="18">
        <f t="shared" si="49"/>
        <v>1.3603506202118656</v>
      </c>
      <c r="H328" s="17">
        <f t="shared" si="39"/>
        <v>1551.0027983031255</v>
      </c>
      <c r="I328" s="17">
        <v>59.62</v>
      </c>
      <c r="J328" s="17">
        <v>1551.0027983031255</v>
      </c>
      <c r="K328" s="26">
        <v>59.62</v>
      </c>
      <c r="L328" s="31">
        <v>321897.73</v>
      </c>
      <c r="M328" s="28">
        <v>8982700.64</v>
      </c>
      <c r="N328" s="18">
        <f t="shared" si="40"/>
        <v>321896.3209165384</v>
      </c>
      <c r="O328" s="18">
        <f t="shared" si="41"/>
        <v>8982698.114567025</v>
      </c>
      <c r="P328" s="28">
        <v>63.78</v>
      </c>
      <c r="Q328" s="18">
        <f t="shared" si="42"/>
        <v>2.891941893906598</v>
      </c>
      <c r="R328" s="17">
        <f t="shared" si="43"/>
        <v>252.40997835203083</v>
      </c>
      <c r="S328" s="28">
        <v>63.78</v>
      </c>
      <c r="T328" s="28">
        <v>685.99980530595</v>
      </c>
      <c r="U328" s="36">
        <v>60.446666666666665</v>
      </c>
      <c r="V328" s="43">
        <v>634</v>
      </c>
      <c r="W328" s="40">
        <v>-11.9</v>
      </c>
      <c r="X328" s="47">
        <v>60.95</v>
      </c>
      <c r="Y328" s="49">
        <v>632</v>
      </c>
      <c r="Z328" s="53">
        <v>62</v>
      </c>
      <c r="AA328" s="31">
        <v>632</v>
      </c>
      <c r="AB328" s="58">
        <v>62.081</v>
      </c>
      <c r="AC328" s="31">
        <v>632</v>
      </c>
      <c r="AD328" s="58">
        <v>62.316</v>
      </c>
      <c r="AE328" s="31">
        <v>632</v>
      </c>
      <c r="AF328" s="56">
        <v>61.84</v>
      </c>
      <c r="AG328" s="61">
        <v>632</v>
      </c>
      <c r="AH328" s="62">
        <v>61.284</v>
      </c>
    </row>
    <row r="329" spans="1:34" ht="15">
      <c r="A329" s="16">
        <v>318</v>
      </c>
      <c r="B329" s="17">
        <v>323033.93</v>
      </c>
      <c r="C329" s="17">
        <v>8982064.12</v>
      </c>
      <c r="D329" s="18">
        <f t="shared" si="47"/>
        <v>323033.6140328455</v>
      </c>
      <c r="E329" s="18">
        <f t="shared" si="48"/>
        <v>8982063.553707162</v>
      </c>
      <c r="F329" s="17">
        <v>59.62</v>
      </c>
      <c r="G329" s="18">
        <f t="shared" si="49"/>
        <v>0.6484773089834496</v>
      </c>
      <c r="H329" s="17">
        <f t="shared" si="39"/>
        <v>1554.755215710057</v>
      </c>
      <c r="I329" s="17">
        <v>59.62</v>
      </c>
      <c r="J329" s="17">
        <v>1554.755215710057</v>
      </c>
      <c r="K329" s="26">
        <v>59.62</v>
      </c>
      <c r="L329" s="31">
        <v>321893.4</v>
      </c>
      <c r="M329" s="28">
        <v>8982702.55</v>
      </c>
      <c r="N329" s="18">
        <f t="shared" si="40"/>
        <v>321892.2061971796</v>
      </c>
      <c r="O329" s="18">
        <f t="shared" si="41"/>
        <v>8982700.410404233</v>
      </c>
      <c r="P329" s="28">
        <v>63.78</v>
      </c>
      <c r="Q329" s="18">
        <f t="shared" si="42"/>
        <v>2.4501092265921334</v>
      </c>
      <c r="R329" s="17">
        <f t="shared" si="43"/>
        <v>247.69810145527512</v>
      </c>
      <c r="S329" s="28">
        <v>63.78</v>
      </c>
      <c r="T329" s="28">
        <v>687.009397474439</v>
      </c>
      <c r="U329" s="36">
        <v>59.91333333333333</v>
      </c>
      <c r="V329" s="43">
        <v>636</v>
      </c>
      <c r="W329" s="40">
        <v>-12</v>
      </c>
      <c r="X329" s="47">
        <v>60.85</v>
      </c>
      <c r="Y329" s="49">
        <v>634</v>
      </c>
      <c r="Z329" s="53">
        <v>61.9</v>
      </c>
      <c r="AA329" s="31">
        <v>634</v>
      </c>
      <c r="AB329" s="58">
        <v>61.998</v>
      </c>
      <c r="AC329" s="31">
        <v>634</v>
      </c>
      <c r="AD329" s="58">
        <v>62.316</v>
      </c>
      <c r="AE329" s="31">
        <v>634</v>
      </c>
      <c r="AF329" s="56">
        <v>61.71</v>
      </c>
      <c r="AG329" s="61">
        <v>634</v>
      </c>
      <c r="AH329" s="62">
        <v>61.455</v>
      </c>
    </row>
    <row r="330" spans="1:34" ht="15">
      <c r="A330" s="16">
        <v>319</v>
      </c>
      <c r="B330" s="17">
        <v>323036.78</v>
      </c>
      <c r="C330" s="17">
        <v>8982061.59</v>
      </c>
      <c r="D330" s="18">
        <f t="shared" si="47"/>
        <v>323036.8639214823</v>
      </c>
      <c r="E330" s="18">
        <f t="shared" si="48"/>
        <v>8982061.740408463</v>
      </c>
      <c r="F330" s="17">
        <v>59.62</v>
      </c>
      <c r="G330" s="18">
        <f t="shared" si="49"/>
        <v>0.17223681689294898</v>
      </c>
      <c r="H330" s="17">
        <f t="shared" si="39"/>
        <v>1558.4767514577982</v>
      </c>
      <c r="I330" s="17">
        <v>59.62</v>
      </c>
      <c r="J330" s="17">
        <v>1558.4767514577982</v>
      </c>
      <c r="K330" s="26">
        <v>59.62</v>
      </c>
      <c r="L330" s="31">
        <v>321889.14</v>
      </c>
      <c r="M330" s="28">
        <v>8982704.13</v>
      </c>
      <c r="N330" s="18">
        <f t="shared" si="40"/>
        <v>321888.28527232003</v>
      </c>
      <c r="O330" s="18">
        <f t="shared" si="41"/>
        <v>8982702.59811241</v>
      </c>
      <c r="P330" s="28">
        <v>63.98</v>
      </c>
      <c r="Q330" s="18">
        <f t="shared" si="42"/>
        <v>1.7542060876738281</v>
      </c>
      <c r="R330" s="17">
        <f t="shared" si="43"/>
        <v>243.20814390304727</v>
      </c>
      <c r="S330" s="28">
        <v>63.98</v>
      </c>
      <c r="T330" s="28">
        <v>689.8813250010371</v>
      </c>
      <c r="U330" s="36">
        <v>60.21333333333333</v>
      </c>
      <c r="V330" s="43">
        <v>638</v>
      </c>
      <c r="W330" s="40">
        <v>-12.05</v>
      </c>
      <c r="X330" s="47">
        <v>60.8</v>
      </c>
      <c r="Y330" s="49">
        <v>636</v>
      </c>
      <c r="Z330" s="53">
        <v>61.9</v>
      </c>
      <c r="AA330" s="31">
        <v>636</v>
      </c>
      <c r="AB330" s="58">
        <v>61.874</v>
      </c>
      <c r="AC330" s="31">
        <v>636</v>
      </c>
      <c r="AD330" s="58">
        <v>62.31</v>
      </c>
      <c r="AE330" s="31">
        <v>636</v>
      </c>
      <c r="AF330" s="56">
        <v>61.28</v>
      </c>
      <c r="AG330" s="61">
        <v>636</v>
      </c>
      <c r="AH330" s="62">
        <v>61.334</v>
      </c>
    </row>
    <row r="331" spans="1:34" ht="15">
      <c r="A331" s="16">
        <v>320</v>
      </c>
      <c r="B331" s="17">
        <v>323039.64</v>
      </c>
      <c r="C331" s="17">
        <v>8982059.06</v>
      </c>
      <c r="D331" s="18">
        <f t="shared" si="47"/>
        <v>323040.12143604405</v>
      </c>
      <c r="E331" s="18">
        <f t="shared" si="48"/>
        <v>8982059.922854824</v>
      </c>
      <c r="F331" s="17">
        <v>59.72</v>
      </c>
      <c r="G331" s="18">
        <f t="shared" si="49"/>
        <v>0.9880784942921412</v>
      </c>
      <c r="H331" s="17">
        <f t="shared" si="39"/>
        <v>1562.2070198599663</v>
      </c>
      <c r="I331" s="17">
        <v>59.72</v>
      </c>
      <c r="J331" s="17">
        <v>1562.2070198599663</v>
      </c>
      <c r="K331" s="26">
        <v>59.72</v>
      </c>
      <c r="L331" s="31">
        <v>321884.93</v>
      </c>
      <c r="M331" s="28">
        <v>8982705.52</v>
      </c>
      <c r="N331" s="18">
        <f t="shared" si="40"/>
        <v>321884.48332094884</v>
      </c>
      <c r="O331" s="18">
        <f t="shared" si="41"/>
        <v>8982704.719438475</v>
      </c>
      <c r="P331" s="28">
        <v>63.88</v>
      </c>
      <c r="Q331" s="18">
        <f t="shared" si="42"/>
        <v>0.9167447463341154</v>
      </c>
      <c r="R331" s="17">
        <f t="shared" si="43"/>
        <v>238.85442612376457</v>
      </c>
      <c r="S331" s="28">
        <v>63.88</v>
      </c>
      <c r="T331" s="28">
        <v>691.6488741985029</v>
      </c>
      <c r="U331" s="36">
        <v>59.913333333333334</v>
      </c>
      <c r="V331" s="43">
        <v>640</v>
      </c>
      <c r="W331" s="40">
        <v>-12.15</v>
      </c>
      <c r="X331" s="47">
        <v>60.7</v>
      </c>
      <c r="Y331" s="49">
        <v>638</v>
      </c>
      <c r="Z331" s="53">
        <v>61.8</v>
      </c>
      <c r="AA331" s="31">
        <v>638</v>
      </c>
      <c r="AB331" s="58">
        <v>61.842</v>
      </c>
      <c r="AC331" s="31">
        <v>638</v>
      </c>
      <c r="AD331" s="58">
        <v>62.263</v>
      </c>
      <c r="AE331" s="31">
        <v>638</v>
      </c>
      <c r="AF331" s="56">
        <v>60.98</v>
      </c>
      <c r="AG331" s="61">
        <v>638</v>
      </c>
      <c r="AH331" s="62">
        <v>61.21</v>
      </c>
    </row>
    <row r="332" spans="1:34" ht="15">
      <c r="A332" s="16">
        <v>321</v>
      </c>
      <c r="B332" s="17">
        <v>323042.57</v>
      </c>
      <c r="C332" s="17">
        <v>8982056.45</v>
      </c>
      <c r="D332" s="18">
        <f t="shared" si="47"/>
        <v>323043.4663716069</v>
      </c>
      <c r="E332" s="18">
        <f t="shared" si="48"/>
        <v>8982058.05652401</v>
      </c>
      <c r="F332" s="17">
        <v>59.72</v>
      </c>
      <c r="G332" s="18">
        <f t="shared" si="49"/>
        <v>1.8396742798614474</v>
      </c>
      <c r="H332" s="17">
        <f t="shared" si="39"/>
        <v>1566.037396424431</v>
      </c>
      <c r="I332" s="17">
        <v>59.72</v>
      </c>
      <c r="J332" s="17">
        <v>1566.037396424431</v>
      </c>
      <c r="K332" s="26">
        <v>59.72</v>
      </c>
      <c r="L332" s="31">
        <v>321880.62</v>
      </c>
      <c r="M332" s="28">
        <v>8982706.9</v>
      </c>
      <c r="N332" s="18">
        <f t="shared" si="40"/>
        <v>321880.60936526064</v>
      </c>
      <c r="O332" s="18">
        <f t="shared" si="41"/>
        <v>8982706.880939865</v>
      </c>
      <c r="P332" s="28">
        <v>63.58</v>
      </c>
      <c r="Q332" s="18">
        <f t="shared" si="42"/>
        <v>0.021826278271363207</v>
      </c>
      <c r="R332" s="17">
        <f t="shared" si="43"/>
        <v>234.41825424512024</v>
      </c>
      <c r="S332" s="28">
        <v>63.58</v>
      </c>
      <c r="T332" s="28">
        <v>693.8747222322152</v>
      </c>
      <c r="U332" s="36">
        <v>60.11333333333332</v>
      </c>
      <c r="V332" s="43">
        <v>642</v>
      </c>
      <c r="W332" s="40">
        <v>-12.25</v>
      </c>
      <c r="X332" s="47">
        <v>60.6</v>
      </c>
      <c r="Y332" s="49">
        <v>640</v>
      </c>
      <c r="Z332" s="53">
        <v>61.8</v>
      </c>
      <c r="AA332" s="31">
        <v>640</v>
      </c>
      <c r="AB332" s="58">
        <v>61.796</v>
      </c>
      <c r="AC332" s="31">
        <v>640</v>
      </c>
      <c r="AD332" s="58">
        <v>62.204</v>
      </c>
      <c r="AE332" s="31">
        <v>640</v>
      </c>
      <c r="AF332" s="56">
        <v>60.91</v>
      </c>
      <c r="AG332" s="61">
        <v>640</v>
      </c>
      <c r="AH332" s="62">
        <v>61.436</v>
      </c>
    </row>
    <row r="333" spans="1:34" ht="15">
      <c r="A333" s="16">
        <v>322</v>
      </c>
      <c r="B333" s="17">
        <v>323045.77</v>
      </c>
      <c r="C333" s="17">
        <v>8982054.04</v>
      </c>
      <c r="D333" s="18">
        <f t="shared" si="47"/>
        <v>323046.9321083629</v>
      </c>
      <c r="E333" s="18">
        <f t="shared" si="48"/>
        <v>8982056.122791305</v>
      </c>
      <c r="F333" s="17">
        <v>59.82</v>
      </c>
      <c r="G333" s="18">
        <f t="shared" si="49"/>
        <v>2.385060894770532</v>
      </c>
      <c r="H333" s="17">
        <f t="shared" si="39"/>
        <v>1570.0061057154865</v>
      </c>
      <c r="I333" s="17">
        <v>59.82</v>
      </c>
      <c r="J333" s="17">
        <v>1570.0061057154865</v>
      </c>
      <c r="K333" s="26">
        <v>59.82</v>
      </c>
      <c r="L333" s="31">
        <v>321876.41</v>
      </c>
      <c r="M333" s="28">
        <v>8982708.41</v>
      </c>
      <c r="N333" s="18">
        <f t="shared" si="40"/>
        <v>321876.75635460997</v>
      </c>
      <c r="O333" s="18">
        <f t="shared" si="41"/>
        <v>8982709.030754823</v>
      </c>
      <c r="P333" s="28">
        <v>63.08</v>
      </c>
      <c r="Q333" s="18">
        <f t="shared" si="42"/>
        <v>0.7108432079249478</v>
      </c>
      <c r="R333" s="17">
        <f t="shared" si="43"/>
        <v>230.0060670973756</v>
      </c>
      <c r="S333" s="28">
        <v>63.08</v>
      </c>
      <c r="T333" s="28">
        <v>696.1740714001081</v>
      </c>
      <c r="U333" s="36">
        <v>59.74666666666667</v>
      </c>
      <c r="V333" s="43">
        <v>644</v>
      </c>
      <c r="W333" s="40">
        <v>-12.3</v>
      </c>
      <c r="X333" s="47">
        <v>60.55</v>
      </c>
      <c r="Y333" s="49">
        <v>642</v>
      </c>
      <c r="Z333" s="53">
        <v>61.7</v>
      </c>
      <c r="AA333" s="31">
        <v>642</v>
      </c>
      <c r="AB333" s="58">
        <v>61.793</v>
      </c>
      <c r="AC333" s="31">
        <v>642</v>
      </c>
      <c r="AD333" s="58">
        <v>62.202</v>
      </c>
      <c r="AE333" s="31">
        <v>642</v>
      </c>
      <c r="AF333" s="56">
        <v>60.92</v>
      </c>
      <c r="AG333" s="61">
        <v>642</v>
      </c>
      <c r="AH333" s="62">
        <v>61.449</v>
      </c>
    </row>
    <row r="334" spans="1:34" ht="15">
      <c r="A334" s="16">
        <v>323</v>
      </c>
      <c r="B334" s="17">
        <v>323049.39</v>
      </c>
      <c r="C334" s="17">
        <v>8982052.08</v>
      </c>
      <c r="D334" s="18">
        <f t="shared" si="47"/>
        <v>323050.526661698</v>
      </c>
      <c r="E334" s="18">
        <f t="shared" si="48"/>
        <v>8982054.117184464</v>
      </c>
      <c r="F334" s="17">
        <v>59.82</v>
      </c>
      <c r="G334" s="18">
        <f t="shared" si="49"/>
        <v>2.3328352610699503</v>
      </c>
      <c r="H334" s="17">
        <f aca="true" t="shared" si="50" ref="H334:H370">(($B$3-D334)^2+($B$4-E334)^2)^0.5</f>
        <v>1574.1223263705</v>
      </c>
      <c r="I334" s="17">
        <v>59.82</v>
      </c>
      <c r="J334" s="17">
        <v>1574.1223263705</v>
      </c>
      <c r="K334" s="26">
        <v>59.82</v>
      </c>
      <c r="L334" s="31">
        <v>321872.14</v>
      </c>
      <c r="M334" s="28">
        <v>8982710.15</v>
      </c>
      <c r="N334" s="18">
        <f aca="true" t="shared" si="51" ref="N334:N397">($B$5/($B$5^2+1))*(M334+(L334/$B$5)-$E$4+($B$5*$E$3))</f>
        <v>321872.7597247847</v>
      </c>
      <c r="O334" s="18">
        <f aca="true" t="shared" si="52" ref="O334:O397">M334+((L334-N334)/$B$5)</f>
        <v>8982711.260703128</v>
      </c>
      <c r="P334" s="28">
        <v>62.88</v>
      </c>
      <c r="Q334" s="18">
        <f aca="true" t="shared" si="53" ref="Q334:Q397">((L334-N334)^2+(M334-O334)^2)^0.5</f>
        <v>1.271896318927565</v>
      </c>
      <c r="R334" s="17">
        <f aca="true" t="shared" si="54" ref="R334:R397">(($B$3-N334)^2+($B$4-O334)^2)^0.5</f>
        <v>225.4294177333329</v>
      </c>
      <c r="S334" s="28">
        <v>62.88</v>
      </c>
      <c r="T334" s="28">
        <v>697.585826548951</v>
      </c>
      <c r="U334" s="36">
        <v>59.580000000000005</v>
      </c>
      <c r="V334" s="43">
        <v>646</v>
      </c>
      <c r="W334" s="40">
        <v>-12.3</v>
      </c>
      <c r="X334" s="47">
        <v>60.55</v>
      </c>
      <c r="Y334" s="49">
        <v>644</v>
      </c>
      <c r="Z334" s="53">
        <v>61.5</v>
      </c>
      <c r="AA334" s="31">
        <v>644</v>
      </c>
      <c r="AB334" s="58">
        <v>61.695</v>
      </c>
      <c r="AC334" s="31">
        <v>644</v>
      </c>
      <c r="AD334" s="58">
        <v>62.198</v>
      </c>
      <c r="AE334" s="31">
        <v>644</v>
      </c>
      <c r="AF334" s="56">
        <v>61.36</v>
      </c>
      <c r="AG334" s="61">
        <v>644</v>
      </c>
      <c r="AH334" s="62">
        <v>61.379</v>
      </c>
    </row>
    <row r="335" spans="1:34" ht="15">
      <c r="A335" s="16">
        <v>324</v>
      </c>
      <c r="B335" s="17">
        <v>323053.28</v>
      </c>
      <c r="C335" s="17">
        <v>8982050.24</v>
      </c>
      <c r="D335" s="18">
        <f t="shared" si="47"/>
        <v>323054.27605574694</v>
      </c>
      <c r="E335" s="18">
        <f t="shared" si="48"/>
        <v>8982052.025183134</v>
      </c>
      <c r="F335" s="17">
        <v>59.82</v>
      </c>
      <c r="G335" s="18">
        <f t="shared" si="49"/>
        <v>2.044261693449179</v>
      </c>
      <c r="H335" s="17">
        <f t="shared" si="50"/>
        <v>1578.4158593329184</v>
      </c>
      <c r="I335" s="17">
        <v>59.82</v>
      </c>
      <c r="J335" s="17">
        <v>1578.4158593329184</v>
      </c>
      <c r="K335" s="26">
        <v>59.82</v>
      </c>
      <c r="L335" s="31">
        <v>321867.82</v>
      </c>
      <c r="M335" s="28">
        <v>8982712.27</v>
      </c>
      <c r="N335" s="18">
        <f t="shared" si="51"/>
        <v>321868.5632776123</v>
      </c>
      <c r="O335" s="18">
        <f t="shared" si="52"/>
        <v>8982713.602140957</v>
      </c>
      <c r="P335" s="28">
        <v>63.18</v>
      </c>
      <c r="Q335" s="18">
        <f t="shared" si="53"/>
        <v>1.525470793159887</v>
      </c>
      <c r="R335" s="17">
        <f t="shared" si="54"/>
        <v>220.62395209713236</v>
      </c>
      <c r="S335" s="28">
        <v>63.18</v>
      </c>
      <c r="T335" s="28">
        <v>700.6854747467943</v>
      </c>
      <c r="U335" s="36">
        <v>59.346666666666664</v>
      </c>
      <c r="V335" s="43">
        <v>648</v>
      </c>
      <c r="W335" s="40">
        <v>-12.35</v>
      </c>
      <c r="X335" s="47">
        <v>60.5</v>
      </c>
      <c r="Y335" s="49">
        <v>646</v>
      </c>
      <c r="Z335" s="53">
        <v>61.4</v>
      </c>
      <c r="AA335" s="31">
        <v>646</v>
      </c>
      <c r="AB335" s="58">
        <v>61.589</v>
      </c>
      <c r="AC335" s="31">
        <v>646</v>
      </c>
      <c r="AD335" s="58">
        <v>62.116</v>
      </c>
      <c r="AE335" s="31">
        <v>646</v>
      </c>
      <c r="AF335" s="56">
        <v>61.47</v>
      </c>
      <c r="AG335" s="61">
        <v>646</v>
      </c>
      <c r="AH335" s="62">
        <v>61.337</v>
      </c>
    </row>
    <row r="336" spans="1:34" ht="15">
      <c r="A336" s="16">
        <v>325</v>
      </c>
      <c r="B336" s="17">
        <v>323057.36</v>
      </c>
      <c r="C336" s="17">
        <v>8982048.52</v>
      </c>
      <c r="D336" s="18">
        <f t="shared" si="47"/>
        <v>323058.1192831036</v>
      </c>
      <c r="E336" s="18">
        <f t="shared" si="48"/>
        <v>8982049.880826835</v>
      </c>
      <c r="F336" s="17">
        <v>59.82</v>
      </c>
      <c r="G336" s="18">
        <f t="shared" si="49"/>
        <v>1.5583197702699505</v>
      </c>
      <c r="H336" s="17">
        <f t="shared" si="50"/>
        <v>1582.8168433652636</v>
      </c>
      <c r="I336" s="17">
        <v>59.82</v>
      </c>
      <c r="J336" s="17">
        <v>1582.8168433652636</v>
      </c>
      <c r="K336" s="26">
        <v>59.82</v>
      </c>
      <c r="L336" s="31">
        <v>321863.49</v>
      </c>
      <c r="M336" s="28">
        <v>8982714.58</v>
      </c>
      <c r="N336" s="18">
        <f t="shared" si="51"/>
        <v>321864.27836065384</v>
      </c>
      <c r="O336" s="18">
        <f t="shared" si="52"/>
        <v>8982715.99294114</v>
      </c>
      <c r="P336" s="28">
        <v>63.08</v>
      </c>
      <c r="Q336" s="18">
        <f t="shared" si="53"/>
        <v>1.617997275449599</v>
      </c>
      <c r="R336" s="17">
        <f t="shared" si="54"/>
        <v>215.71717730606477</v>
      </c>
      <c r="S336" s="28">
        <v>63.08</v>
      </c>
      <c r="T336" s="28">
        <v>701.2999675848073</v>
      </c>
      <c r="U336" s="36">
        <v>59.31333333333333</v>
      </c>
      <c r="V336" s="43">
        <v>650</v>
      </c>
      <c r="W336" s="40">
        <v>-12.4</v>
      </c>
      <c r="X336" s="47">
        <v>60.45</v>
      </c>
      <c r="Y336" s="49">
        <v>648</v>
      </c>
      <c r="Z336" s="53">
        <v>61.3</v>
      </c>
      <c r="AA336" s="31">
        <v>648</v>
      </c>
      <c r="AB336" s="58">
        <v>61.492</v>
      </c>
      <c r="AC336" s="31">
        <v>648</v>
      </c>
      <c r="AD336" s="58">
        <v>62.023</v>
      </c>
      <c r="AE336" s="31">
        <v>648</v>
      </c>
      <c r="AF336" s="56">
        <v>61.47</v>
      </c>
      <c r="AG336" s="61">
        <v>648</v>
      </c>
      <c r="AH336" s="62">
        <v>61.471</v>
      </c>
    </row>
    <row r="337" spans="1:34" ht="15">
      <c r="A337" s="16">
        <v>326</v>
      </c>
      <c r="B337" s="17">
        <v>323061.56</v>
      </c>
      <c r="C337" s="17">
        <v>8982046.89</v>
      </c>
      <c r="D337" s="18">
        <f t="shared" si="47"/>
        <v>323062.01572710887</v>
      </c>
      <c r="E337" s="18">
        <f t="shared" si="48"/>
        <v>8982047.706777928</v>
      </c>
      <c r="F337" s="17">
        <v>59.92</v>
      </c>
      <c r="G337" s="18">
        <f t="shared" si="49"/>
        <v>0.9353145893775541</v>
      </c>
      <c r="H337" s="17">
        <f t="shared" si="50"/>
        <v>1587.278767225279</v>
      </c>
      <c r="I337" s="17">
        <v>59.92</v>
      </c>
      <c r="J337" s="17">
        <v>1587.278767225279</v>
      </c>
      <c r="K337" s="26">
        <v>59.92</v>
      </c>
      <c r="L337" s="31">
        <v>321859.16</v>
      </c>
      <c r="M337" s="28">
        <v>8982717.21</v>
      </c>
      <c r="N337" s="18">
        <f t="shared" si="51"/>
        <v>321859.8572856156</v>
      </c>
      <c r="O337" s="18">
        <f t="shared" si="52"/>
        <v>8982718.4597117</v>
      </c>
      <c r="P337" s="28">
        <v>62.58</v>
      </c>
      <c r="Q337" s="18">
        <f t="shared" si="53"/>
        <v>1.4310788106557526</v>
      </c>
      <c r="R337" s="17">
        <f t="shared" si="54"/>
        <v>210.65448419897268</v>
      </c>
      <c r="S337" s="28">
        <v>62.58</v>
      </c>
      <c r="T337" s="28">
        <v>704.9619014472752</v>
      </c>
      <c r="U337" s="36">
        <v>59.54666666666666</v>
      </c>
      <c r="V337" s="43">
        <v>652</v>
      </c>
      <c r="W337" s="40">
        <v>-12.45</v>
      </c>
      <c r="X337" s="47">
        <v>60.4</v>
      </c>
      <c r="Y337" s="49">
        <v>650</v>
      </c>
      <c r="Z337" s="53">
        <v>61.3</v>
      </c>
      <c r="AA337" s="31">
        <v>650</v>
      </c>
      <c r="AB337" s="58">
        <v>61.416</v>
      </c>
      <c r="AC337" s="31">
        <v>650</v>
      </c>
      <c r="AD337" s="58">
        <v>62.007</v>
      </c>
      <c r="AE337" s="31">
        <v>650</v>
      </c>
      <c r="AF337" s="56">
        <v>61.52</v>
      </c>
      <c r="AG337" s="61">
        <v>650</v>
      </c>
      <c r="AH337" s="62">
        <v>61.45</v>
      </c>
    </row>
    <row r="338" spans="1:34" ht="15">
      <c r="A338" s="16">
        <v>327</v>
      </c>
      <c r="B338" s="17">
        <v>323065.76</v>
      </c>
      <c r="C338" s="17">
        <v>8982045.26</v>
      </c>
      <c r="D338" s="18">
        <f t="shared" si="47"/>
        <v>323065.9121711141</v>
      </c>
      <c r="E338" s="18">
        <f t="shared" si="48"/>
        <v>8982045.532729018</v>
      </c>
      <c r="F338" s="17">
        <v>60.12</v>
      </c>
      <c r="G338" s="18">
        <f t="shared" si="49"/>
        <v>0.31230940685857383</v>
      </c>
      <c r="H338" s="17">
        <f t="shared" si="50"/>
        <v>1591.7406910871096</v>
      </c>
      <c r="I338" s="17">
        <v>60.12</v>
      </c>
      <c r="J338" s="17">
        <v>1591.7406910871096</v>
      </c>
      <c r="K338" s="26">
        <v>60.12</v>
      </c>
      <c r="L338" s="31">
        <v>321854.94</v>
      </c>
      <c r="M338" s="28">
        <v>8982720.11</v>
      </c>
      <c r="N338" s="18">
        <f t="shared" si="51"/>
        <v>321855.4052123813</v>
      </c>
      <c r="O338" s="18">
        <f t="shared" si="52"/>
        <v>8982720.943777928</v>
      </c>
      <c r="P338" s="28">
        <v>62.48</v>
      </c>
      <c r="Q338" s="18">
        <f t="shared" si="53"/>
        <v>0.9547817520857289</v>
      </c>
      <c r="R338" s="17">
        <f t="shared" si="54"/>
        <v>205.55629421565462</v>
      </c>
      <c r="S338" s="28">
        <v>62.48</v>
      </c>
      <c r="T338" s="28">
        <v>705.1789668023974</v>
      </c>
      <c r="U338" s="36">
        <v>59.61333333333332</v>
      </c>
      <c r="V338" s="43">
        <v>654</v>
      </c>
      <c r="W338" s="40">
        <v>-12.55</v>
      </c>
      <c r="X338" s="47">
        <v>60.3</v>
      </c>
      <c r="Y338" s="49">
        <v>652</v>
      </c>
      <c r="Z338" s="53">
        <v>61.4</v>
      </c>
      <c r="AA338" s="31">
        <v>652</v>
      </c>
      <c r="AB338" s="58">
        <v>61.406</v>
      </c>
      <c r="AC338" s="31">
        <v>652</v>
      </c>
      <c r="AD338" s="58">
        <v>61.962</v>
      </c>
      <c r="AE338" s="31">
        <v>652</v>
      </c>
      <c r="AF338" s="56">
        <v>61.66</v>
      </c>
      <c r="AG338" s="61">
        <v>652</v>
      </c>
      <c r="AH338" s="62">
        <v>61.345</v>
      </c>
    </row>
    <row r="339" spans="1:34" ht="15">
      <c r="A339" s="16">
        <v>328</v>
      </c>
      <c r="B339" s="17">
        <v>323069.89</v>
      </c>
      <c r="C339" s="17">
        <v>8982043.46</v>
      </c>
      <c r="D339" s="18">
        <f t="shared" si="47"/>
        <v>323069.82756761875</v>
      </c>
      <c r="E339" s="18">
        <f t="shared" si="48"/>
        <v>8982043.348105427</v>
      </c>
      <c r="F339" s="17">
        <v>60.12</v>
      </c>
      <c r="G339" s="18">
        <f t="shared" si="49"/>
        <v>0.12813351600917103</v>
      </c>
      <c r="H339" s="17">
        <f t="shared" si="50"/>
        <v>1596.2243179700513</v>
      </c>
      <c r="I339" s="17">
        <v>60.12</v>
      </c>
      <c r="J339" s="17">
        <v>1596.2243179700513</v>
      </c>
      <c r="K339" s="26">
        <v>60.12</v>
      </c>
      <c r="L339" s="31">
        <v>321850.67</v>
      </c>
      <c r="M339" s="28">
        <v>8982722.99</v>
      </c>
      <c r="N339" s="18">
        <f t="shared" si="51"/>
        <v>321850.9235193971</v>
      </c>
      <c r="O339" s="18">
        <f t="shared" si="52"/>
        <v>8982723.444370706</v>
      </c>
      <c r="P339" s="28">
        <v>62.28</v>
      </c>
      <c r="Q339" s="18">
        <f t="shared" si="53"/>
        <v>0.5203122357275954</v>
      </c>
      <c r="R339" s="17">
        <f t="shared" si="54"/>
        <v>200.4241858532632</v>
      </c>
      <c r="S339" s="28">
        <v>62.28</v>
      </c>
      <c r="T339" s="28">
        <v>708.5840322422624</v>
      </c>
      <c r="U339" s="36">
        <v>59.879999999999995</v>
      </c>
      <c r="V339" s="43">
        <v>656</v>
      </c>
      <c r="W339" s="40">
        <v>-12.65</v>
      </c>
      <c r="X339" s="47">
        <v>60.2</v>
      </c>
      <c r="Y339" s="49">
        <v>654</v>
      </c>
      <c r="Z339" s="53">
        <v>61.6</v>
      </c>
      <c r="AA339" s="31">
        <v>654</v>
      </c>
      <c r="AB339" s="58">
        <v>61.409</v>
      </c>
      <c r="AC339" s="31">
        <v>654</v>
      </c>
      <c r="AD339" s="58">
        <v>61.932</v>
      </c>
      <c r="AE339" s="31">
        <v>654</v>
      </c>
      <c r="AF339" s="56">
        <v>61.65</v>
      </c>
      <c r="AG339" s="61">
        <v>654</v>
      </c>
      <c r="AH339" s="62">
        <v>61.297</v>
      </c>
    </row>
    <row r="340" spans="1:34" ht="15">
      <c r="A340" s="16">
        <v>329</v>
      </c>
      <c r="B340" s="17">
        <v>323074.01</v>
      </c>
      <c r="C340" s="17">
        <v>8982041.58</v>
      </c>
      <c r="D340" s="18">
        <f t="shared" si="47"/>
        <v>323073.76937771833</v>
      </c>
      <c r="E340" s="18">
        <f t="shared" si="48"/>
        <v>8982041.148744179</v>
      </c>
      <c r="F340" s="17">
        <v>60.32</v>
      </c>
      <c r="G340" s="18">
        <f t="shared" si="49"/>
        <v>0.4938427540283757</v>
      </c>
      <c r="H340" s="17">
        <f t="shared" si="50"/>
        <v>1600.7381917786684</v>
      </c>
      <c r="I340" s="17">
        <v>60.32</v>
      </c>
      <c r="J340" s="17">
        <v>1600.7381917786684</v>
      </c>
      <c r="K340" s="26">
        <v>60.32</v>
      </c>
      <c r="L340" s="31">
        <v>321846.38</v>
      </c>
      <c r="M340" s="28">
        <v>8982725.78</v>
      </c>
      <c r="N340" s="18">
        <f t="shared" si="51"/>
        <v>321846.46486902284</v>
      </c>
      <c r="O340" s="18">
        <f t="shared" si="52"/>
        <v>8982725.932106694</v>
      </c>
      <c r="P340" s="28">
        <v>62.28</v>
      </c>
      <c r="Q340" s="18">
        <f t="shared" si="53"/>
        <v>0.17418150780905206</v>
      </c>
      <c r="R340" s="17">
        <f t="shared" si="54"/>
        <v>195.31846420899615</v>
      </c>
      <c r="S340" s="28">
        <v>62.28</v>
      </c>
      <c r="T340" s="28">
        <v>709.8572343528024</v>
      </c>
      <c r="U340" s="36">
        <v>59.81333333333333</v>
      </c>
      <c r="V340" s="43">
        <v>657.9</v>
      </c>
      <c r="W340" s="40">
        <v>-12.65</v>
      </c>
      <c r="X340" s="47">
        <v>60.2</v>
      </c>
      <c r="Y340" s="49">
        <v>656</v>
      </c>
      <c r="Z340" s="53">
        <v>61.6</v>
      </c>
      <c r="AA340" s="31">
        <v>656</v>
      </c>
      <c r="AB340" s="58">
        <v>61.452</v>
      </c>
      <c r="AC340" s="31">
        <v>656</v>
      </c>
      <c r="AD340" s="58">
        <v>61.931</v>
      </c>
      <c r="AE340" s="31">
        <v>656</v>
      </c>
      <c r="AF340" s="56">
        <v>61.65</v>
      </c>
      <c r="AG340" s="61">
        <v>656</v>
      </c>
      <c r="AH340" s="62">
        <v>61.239</v>
      </c>
    </row>
    <row r="341" spans="1:34" ht="15">
      <c r="A341" s="16">
        <v>330</v>
      </c>
      <c r="B341" s="17">
        <v>323077.1</v>
      </c>
      <c r="C341" s="17">
        <v>8982040.18</v>
      </c>
      <c r="D341" s="18">
        <f t="shared" si="47"/>
        <v>323076.72148035374</v>
      </c>
      <c r="E341" s="18">
        <f t="shared" si="48"/>
        <v>8982039.501597319</v>
      </c>
      <c r="F341" s="17">
        <v>60.32</v>
      </c>
      <c r="G341" s="18">
        <f t="shared" si="49"/>
        <v>0.7768573357109736</v>
      </c>
      <c r="H341" s="17">
        <f t="shared" si="50"/>
        <v>1604.1187246876675</v>
      </c>
      <c r="I341" s="17">
        <v>60.32</v>
      </c>
      <c r="J341" s="17">
        <v>1604.1187246876675</v>
      </c>
      <c r="K341" s="26">
        <v>60.32</v>
      </c>
      <c r="L341" s="31">
        <v>321842.01</v>
      </c>
      <c r="M341" s="28">
        <v>8982728.47</v>
      </c>
      <c r="N341" s="18">
        <f t="shared" si="51"/>
        <v>321841.9877606413</v>
      </c>
      <c r="O341" s="18">
        <f t="shared" si="52"/>
        <v>8982728.43014146</v>
      </c>
      <c r="P341" s="28">
        <v>61.98</v>
      </c>
      <c r="Q341" s="18">
        <f t="shared" si="53"/>
        <v>0.0456430972574646</v>
      </c>
      <c r="R341" s="17">
        <f t="shared" si="54"/>
        <v>190.19160579943505</v>
      </c>
      <c r="S341" s="28">
        <v>61.98</v>
      </c>
      <c r="T341" s="28">
        <v>712.1351008080583</v>
      </c>
      <c r="U341" s="36">
        <v>59.846666666666664</v>
      </c>
      <c r="V341" s="43">
        <v>660</v>
      </c>
      <c r="W341" s="40">
        <v>-12.65</v>
      </c>
      <c r="X341" s="47">
        <v>60.2</v>
      </c>
      <c r="Y341" s="49">
        <v>658</v>
      </c>
      <c r="Z341" s="53">
        <v>61.6</v>
      </c>
      <c r="AA341" s="31">
        <v>658</v>
      </c>
      <c r="AB341" s="58">
        <v>61.541</v>
      </c>
      <c r="AC341" s="31">
        <v>658</v>
      </c>
      <c r="AD341" s="58">
        <v>61.896</v>
      </c>
      <c r="AE341" s="31">
        <v>658</v>
      </c>
      <c r="AF341" s="56">
        <v>61.65</v>
      </c>
      <c r="AG341" s="61">
        <v>658</v>
      </c>
      <c r="AH341" s="62">
        <v>61.227</v>
      </c>
    </row>
    <row r="342" spans="1:34" ht="15">
      <c r="A342" s="16">
        <v>331</v>
      </c>
      <c r="B342" s="17">
        <v>323081.17</v>
      </c>
      <c r="C342" s="17">
        <v>8982038.28</v>
      </c>
      <c r="D342" s="18">
        <f t="shared" si="47"/>
        <v>323080.63367070426</v>
      </c>
      <c r="E342" s="18">
        <f t="shared" si="48"/>
        <v>8982037.318762623</v>
      </c>
      <c r="F342" s="17">
        <v>60.52</v>
      </c>
      <c r="G342" s="18">
        <f t="shared" si="49"/>
        <v>1.1007390278964226</v>
      </c>
      <c r="H342" s="17">
        <f t="shared" si="50"/>
        <v>1608.5986801170154</v>
      </c>
      <c r="I342" s="17">
        <v>60.52</v>
      </c>
      <c r="J342" s="17">
        <v>1608.5986801170154</v>
      </c>
      <c r="K342" s="26">
        <v>60.52</v>
      </c>
      <c r="L342" s="31">
        <v>321837.68</v>
      </c>
      <c r="M342" s="28">
        <v>8982731.26</v>
      </c>
      <c r="N342" s="18">
        <f t="shared" si="51"/>
        <v>321837.498606564</v>
      </c>
      <c r="O342" s="18">
        <f t="shared" si="52"/>
        <v>8982730.93489721</v>
      </c>
      <c r="P342" s="28">
        <v>61.98</v>
      </c>
      <c r="Q342" s="18">
        <f t="shared" si="53"/>
        <v>0.3722840343685579</v>
      </c>
      <c r="R342" s="17">
        <f t="shared" si="54"/>
        <v>185.05095353552153</v>
      </c>
      <c r="S342" s="28">
        <v>61.98</v>
      </c>
      <c r="T342" s="28">
        <v>714.4476090965928</v>
      </c>
      <c r="U342" s="36">
        <v>59.68000000000001</v>
      </c>
      <c r="V342" s="43">
        <v>662</v>
      </c>
      <c r="W342" s="40">
        <v>-12.65</v>
      </c>
      <c r="X342" s="47">
        <v>60.2</v>
      </c>
      <c r="Y342" s="49">
        <v>660</v>
      </c>
      <c r="Z342" s="53">
        <v>61.5</v>
      </c>
      <c r="AA342" s="31">
        <v>660</v>
      </c>
      <c r="AB342" s="58">
        <v>61.478</v>
      </c>
      <c r="AC342" s="31">
        <v>660</v>
      </c>
      <c r="AD342" s="58">
        <v>61.854</v>
      </c>
      <c r="AE342" s="31">
        <v>660</v>
      </c>
      <c r="AF342" s="56">
        <v>61.65</v>
      </c>
      <c r="AG342" s="61">
        <v>660</v>
      </c>
      <c r="AH342" s="62">
        <v>61.039</v>
      </c>
    </row>
    <row r="343" spans="1:34" ht="15">
      <c r="A343" s="16">
        <v>332</v>
      </c>
      <c r="B343" s="17">
        <v>323086.13</v>
      </c>
      <c r="C343" s="17">
        <v>8982035.77</v>
      </c>
      <c r="D343" s="18">
        <f t="shared" si="47"/>
        <v>323085.4841197808</v>
      </c>
      <c r="E343" s="18">
        <f t="shared" si="48"/>
        <v>8982034.612419736</v>
      </c>
      <c r="F343" s="17">
        <v>60.72</v>
      </c>
      <c r="G343" s="18">
        <f t="shared" si="49"/>
        <v>1.3255766009268257</v>
      </c>
      <c r="H343" s="17">
        <f t="shared" si="50"/>
        <v>1614.1530610966624</v>
      </c>
      <c r="I343" s="17">
        <v>60.72</v>
      </c>
      <c r="J343" s="17">
        <v>1614.1530610966624</v>
      </c>
      <c r="K343" s="26">
        <v>60.72</v>
      </c>
      <c r="L343" s="31">
        <v>321833.56</v>
      </c>
      <c r="M343" s="28">
        <v>8982733.96</v>
      </c>
      <c r="N343" s="18">
        <f t="shared" si="51"/>
        <v>321833.20789138525</v>
      </c>
      <c r="O343" s="18">
        <f t="shared" si="52"/>
        <v>8982733.328932552</v>
      </c>
      <c r="P343" s="28">
        <v>61.48</v>
      </c>
      <c r="Q343" s="18">
        <f t="shared" si="53"/>
        <v>0.7226524766832688</v>
      </c>
      <c r="R343" s="17">
        <f t="shared" si="54"/>
        <v>180.1375390445293</v>
      </c>
      <c r="S343" s="28">
        <v>61.48</v>
      </c>
      <c r="T343" s="28">
        <v>715.7655867522294</v>
      </c>
      <c r="U343" s="36">
        <v>59.61333333333332</v>
      </c>
      <c r="V343" s="43">
        <v>664</v>
      </c>
      <c r="W343" s="40">
        <v>-12.7</v>
      </c>
      <c r="X343" s="47">
        <v>60.15</v>
      </c>
      <c r="Y343" s="49">
        <v>662</v>
      </c>
      <c r="Z343" s="53">
        <v>61.4</v>
      </c>
      <c r="AA343" s="31">
        <v>662</v>
      </c>
      <c r="AB343" s="58">
        <v>61.384</v>
      </c>
      <c r="AC343" s="31">
        <v>662</v>
      </c>
      <c r="AD343" s="58">
        <v>61.816</v>
      </c>
      <c r="AE343" s="31">
        <v>662</v>
      </c>
      <c r="AF343" s="56">
        <v>61.65</v>
      </c>
      <c r="AG343" s="61">
        <v>662</v>
      </c>
      <c r="AH343" s="62">
        <v>60.915</v>
      </c>
    </row>
    <row r="344" spans="1:34" ht="15">
      <c r="A344" s="16">
        <v>333</v>
      </c>
      <c r="B344" s="17">
        <v>323089.71</v>
      </c>
      <c r="C344" s="17">
        <v>8982034.01</v>
      </c>
      <c r="D344" s="18">
        <f t="shared" si="47"/>
        <v>323088.96307061345</v>
      </c>
      <c r="E344" s="18">
        <f t="shared" si="48"/>
        <v>8982032.67131414</v>
      </c>
      <c r="F344" s="17">
        <v>60.42</v>
      </c>
      <c r="G344" s="18">
        <f t="shared" si="49"/>
        <v>1.532965536989638</v>
      </c>
      <c r="H344" s="17">
        <f t="shared" si="50"/>
        <v>1618.1369021861371</v>
      </c>
      <c r="I344" s="17">
        <v>60.42</v>
      </c>
      <c r="J344" s="17">
        <v>1618.1369021861371</v>
      </c>
      <c r="K344" s="26">
        <v>60.42</v>
      </c>
      <c r="L344" s="31">
        <v>321829.45</v>
      </c>
      <c r="M344" s="28">
        <v>8982736.3</v>
      </c>
      <c r="N344" s="18">
        <f t="shared" si="51"/>
        <v>321829.07797997235</v>
      </c>
      <c r="O344" s="18">
        <f t="shared" si="52"/>
        <v>8982735.633246277</v>
      </c>
      <c r="P344" s="28">
        <v>61.48</v>
      </c>
      <c r="Q344" s="18">
        <f t="shared" si="53"/>
        <v>0.7635177992272193</v>
      </c>
      <c r="R344" s="17">
        <f t="shared" si="54"/>
        <v>175.40826531372034</v>
      </c>
      <c r="S344" s="28">
        <v>61.48</v>
      </c>
      <c r="T344" s="28">
        <v>718.9892593680979</v>
      </c>
      <c r="U344" s="36">
        <v>59.61333333333334</v>
      </c>
      <c r="V344" s="43">
        <v>666</v>
      </c>
      <c r="W344" s="40">
        <v>-12.75</v>
      </c>
      <c r="X344" s="47">
        <v>60.1</v>
      </c>
      <c r="Y344" s="49">
        <v>664</v>
      </c>
      <c r="Z344" s="53">
        <v>61.2</v>
      </c>
      <c r="AA344" s="31">
        <v>664</v>
      </c>
      <c r="AB344" s="58">
        <v>61.355</v>
      </c>
      <c r="AC344" s="31">
        <v>664</v>
      </c>
      <c r="AD344" s="58">
        <v>61.778</v>
      </c>
      <c r="AE344" s="31">
        <v>664</v>
      </c>
      <c r="AF344" s="56">
        <v>61.58</v>
      </c>
      <c r="AG344" s="61">
        <v>664</v>
      </c>
      <c r="AH344" s="62">
        <v>61.18</v>
      </c>
    </row>
    <row r="345" spans="1:34" ht="15">
      <c r="A345" s="16">
        <v>334</v>
      </c>
      <c r="B345" s="17">
        <v>323092.14</v>
      </c>
      <c r="C345" s="17">
        <v>8982032.84</v>
      </c>
      <c r="D345" s="18">
        <f t="shared" si="47"/>
        <v>323091.313998533</v>
      </c>
      <c r="E345" s="18">
        <f t="shared" si="48"/>
        <v>8982031.35959703</v>
      </c>
      <c r="F345" s="17">
        <v>60.42</v>
      </c>
      <c r="G345" s="18">
        <f t="shared" si="49"/>
        <v>1.695249650971193</v>
      </c>
      <c r="H345" s="17">
        <f t="shared" si="50"/>
        <v>1620.8290135998534</v>
      </c>
      <c r="I345" s="17">
        <v>60.42</v>
      </c>
      <c r="J345" s="17">
        <v>1620.8290135998534</v>
      </c>
      <c r="K345" s="26">
        <v>60.42</v>
      </c>
      <c r="L345" s="31">
        <v>321825.39</v>
      </c>
      <c r="M345" s="28">
        <v>8982738.54</v>
      </c>
      <c r="N345" s="18">
        <f t="shared" si="51"/>
        <v>321825.02874758805</v>
      </c>
      <c r="O345" s="18">
        <f t="shared" si="52"/>
        <v>8982737.892544558</v>
      </c>
      <c r="P345" s="28">
        <v>61.38</v>
      </c>
      <c r="Q345" s="18">
        <f t="shared" si="53"/>
        <v>0.7414188108065786</v>
      </c>
      <c r="R345" s="17">
        <f t="shared" si="54"/>
        <v>170.77137932978593</v>
      </c>
      <c r="S345" s="28">
        <v>61.38</v>
      </c>
      <c r="T345" s="28">
        <v>719.1202992035828</v>
      </c>
      <c r="U345" s="36">
        <v>59.57999999999999</v>
      </c>
      <c r="V345" s="43">
        <v>668</v>
      </c>
      <c r="W345" s="40">
        <v>-12.8</v>
      </c>
      <c r="X345" s="47">
        <v>60.05</v>
      </c>
      <c r="Y345" s="49">
        <v>666</v>
      </c>
      <c r="Z345" s="53">
        <v>60.9</v>
      </c>
      <c r="AA345" s="31">
        <v>666</v>
      </c>
      <c r="AB345" s="58">
        <v>61.355</v>
      </c>
      <c r="AC345" s="31">
        <v>666</v>
      </c>
      <c r="AD345" s="58">
        <v>61.734</v>
      </c>
      <c r="AE345" s="31">
        <v>666</v>
      </c>
      <c r="AF345" s="56">
        <v>61.54</v>
      </c>
      <c r="AG345" s="61">
        <v>666</v>
      </c>
      <c r="AH345" s="62">
        <v>61.088</v>
      </c>
    </row>
    <row r="346" spans="1:34" ht="15">
      <c r="A346" s="16">
        <v>335</v>
      </c>
      <c r="B346" s="17">
        <v>323095.63</v>
      </c>
      <c r="C346" s="17">
        <v>8982031.02</v>
      </c>
      <c r="D346" s="18">
        <f t="shared" si="47"/>
        <v>323094.7498456746</v>
      </c>
      <c r="E346" s="18">
        <f t="shared" si="48"/>
        <v>8982029.442541447</v>
      </c>
      <c r="F346" s="17">
        <v>60.32</v>
      </c>
      <c r="G346" s="18">
        <f t="shared" si="49"/>
        <v>1.806390634108142</v>
      </c>
      <c r="H346" s="17">
        <f t="shared" si="50"/>
        <v>1624.763495482816</v>
      </c>
      <c r="I346" s="17">
        <v>60.32</v>
      </c>
      <c r="J346" s="17">
        <v>1624.763495482816</v>
      </c>
      <c r="K346" s="26">
        <v>60.32</v>
      </c>
      <c r="L346" s="31">
        <v>321821.35</v>
      </c>
      <c r="M346" s="28">
        <v>8982740.69</v>
      </c>
      <c r="N346" s="18">
        <f t="shared" si="51"/>
        <v>321821.0330615143</v>
      </c>
      <c r="O346" s="18">
        <f t="shared" si="52"/>
        <v>8982740.121966291</v>
      </c>
      <c r="P346" s="28">
        <v>61.38</v>
      </c>
      <c r="Q346" s="18">
        <f t="shared" si="53"/>
        <v>0.6504708274864751</v>
      </c>
      <c r="R346" s="17">
        <f t="shared" si="54"/>
        <v>166.19581068063076</v>
      </c>
      <c r="S346" s="28">
        <v>61.38</v>
      </c>
      <c r="T346" s="28">
        <v>722.1517146799276</v>
      </c>
      <c r="U346" s="36">
        <v>59.580000000000005</v>
      </c>
      <c r="V346" s="43">
        <v>670</v>
      </c>
      <c r="W346" s="40">
        <v>-12.8</v>
      </c>
      <c r="X346" s="47">
        <v>60.05</v>
      </c>
      <c r="Y346" s="49">
        <v>668</v>
      </c>
      <c r="Z346" s="53">
        <v>61.1</v>
      </c>
      <c r="AA346" s="31">
        <v>668</v>
      </c>
      <c r="AB346" s="58">
        <v>61.318</v>
      </c>
      <c r="AC346" s="31">
        <v>668</v>
      </c>
      <c r="AD346" s="58">
        <v>61.666</v>
      </c>
      <c r="AE346" s="31">
        <v>668</v>
      </c>
      <c r="AF346" s="56">
        <v>61.54</v>
      </c>
      <c r="AG346" s="61">
        <v>668</v>
      </c>
      <c r="AH346" s="62">
        <v>61.107</v>
      </c>
    </row>
    <row r="347" spans="1:34" ht="15">
      <c r="A347" s="16">
        <v>336</v>
      </c>
      <c r="B347" s="17">
        <v>323098.08</v>
      </c>
      <c r="C347" s="17">
        <v>8982029.58</v>
      </c>
      <c r="D347" s="18">
        <f t="shared" si="47"/>
        <v>323097.2309088252</v>
      </c>
      <c r="E347" s="18">
        <f t="shared" si="48"/>
        <v>8982028.058214448</v>
      </c>
      <c r="F347" s="17">
        <v>60.32</v>
      </c>
      <c r="G347" s="18">
        <f t="shared" si="49"/>
        <v>1.7426379682813204</v>
      </c>
      <c r="H347" s="17">
        <f t="shared" si="50"/>
        <v>1627.6046282841644</v>
      </c>
      <c r="I347" s="17">
        <v>60.32</v>
      </c>
      <c r="J347" s="17">
        <v>1627.6046282841644</v>
      </c>
      <c r="K347" s="26">
        <v>60.32</v>
      </c>
      <c r="L347" s="31">
        <v>321817.36</v>
      </c>
      <c r="M347" s="28">
        <v>8982742.83</v>
      </c>
      <c r="N347" s="18">
        <f t="shared" si="51"/>
        <v>321817.0797600085</v>
      </c>
      <c r="O347" s="18">
        <f t="shared" si="52"/>
        <v>8982742.32773925</v>
      </c>
      <c r="P347" s="28">
        <v>61.18</v>
      </c>
      <c r="Q347" s="18">
        <f t="shared" si="53"/>
        <v>0.5751524267389623</v>
      </c>
      <c r="R347" s="17">
        <f t="shared" si="54"/>
        <v>161.66877775151704</v>
      </c>
      <c r="S347" s="28">
        <v>61.18</v>
      </c>
      <c r="T347" s="28">
        <v>723.605832075438</v>
      </c>
      <c r="U347" s="36">
        <v>59.413333333333334</v>
      </c>
      <c r="V347" s="43">
        <v>672</v>
      </c>
      <c r="W347" s="40">
        <v>-12.85</v>
      </c>
      <c r="X347" s="47">
        <v>60</v>
      </c>
      <c r="Y347" s="49">
        <v>670</v>
      </c>
      <c r="Z347" s="53">
        <v>61.1</v>
      </c>
      <c r="AA347" s="31">
        <v>670</v>
      </c>
      <c r="AB347" s="58">
        <v>61.259</v>
      </c>
      <c r="AC347" s="31">
        <v>670</v>
      </c>
      <c r="AD347" s="58">
        <v>61.581</v>
      </c>
      <c r="AE347" s="31">
        <v>670</v>
      </c>
      <c r="AF347" s="56">
        <v>61.36</v>
      </c>
      <c r="AG347" s="61">
        <v>670</v>
      </c>
      <c r="AH347" s="62">
        <v>61.218</v>
      </c>
    </row>
    <row r="348" spans="1:34" ht="15">
      <c r="A348" s="16">
        <v>337</v>
      </c>
      <c r="B348" s="17">
        <v>323100.25</v>
      </c>
      <c r="C348" s="17">
        <v>8982028.07</v>
      </c>
      <c r="D348" s="18">
        <f t="shared" si="47"/>
        <v>323099.52823063673</v>
      </c>
      <c r="E348" s="18">
        <f t="shared" si="48"/>
        <v>8982026.77640725</v>
      </c>
      <c r="F348" s="17">
        <v>60.32</v>
      </c>
      <c r="G348" s="18">
        <f t="shared" si="49"/>
        <v>1.481328194311712</v>
      </c>
      <c r="H348" s="17">
        <f t="shared" si="50"/>
        <v>1630.2353538877853</v>
      </c>
      <c r="I348" s="17">
        <v>60.32</v>
      </c>
      <c r="J348" s="17">
        <v>1630.2353538877853</v>
      </c>
      <c r="K348" s="26">
        <v>60.32</v>
      </c>
      <c r="L348" s="31">
        <v>321813.4</v>
      </c>
      <c r="M348" s="28">
        <v>8982745.01</v>
      </c>
      <c r="N348" s="18">
        <f t="shared" si="51"/>
        <v>321813.13231652044</v>
      </c>
      <c r="O348" s="18">
        <f t="shared" si="52"/>
        <v>8982744.530243687</v>
      </c>
      <c r="P348" s="28">
        <v>60.68</v>
      </c>
      <c r="Q348" s="18">
        <f t="shared" si="53"/>
        <v>0.5493819842092915</v>
      </c>
      <c r="R348" s="17">
        <f t="shared" si="54"/>
        <v>157.14845299678754</v>
      </c>
      <c r="S348" s="28">
        <v>60.68</v>
      </c>
      <c r="T348" s="28">
        <v>724.9948719618851</v>
      </c>
      <c r="U348" s="36">
        <v>59.346666666666664</v>
      </c>
      <c r="V348" s="43">
        <v>674</v>
      </c>
      <c r="W348" s="40">
        <v>-12.9</v>
      </c>
      <c r="X348" s="47">
        <v>59.95</v>
      </c>
      <c r="Y348" s="49">
        <v>672</v>
      </c>
      <c r="Z348" s="53">
        <v>61.1</v>
      </c>
      <c r="AA348" s="31">
        <v>672</v>
      </c>
      <c r="AB348" s="58">
        <v>61.251</v>
      </c>
      <c r="AC348" s="31">
        <v>672</v>
      </c>
      <c r="AD348" s="58">
        <v>61.518</v>
      </c>
      <c r="AE348" s="31">
        <v>672</v>
      </c>
      <c r="AF348" s="56">
        <v>61.26</v>
      </c>
      <c r="AG348" s="61">
        <v>672</v>
      </c>
      <c r="AH348" s="62">
        <v>61.328</v>
      </c>
    </row>
    <row r="349" spans="1:34" ht="15">
      <c r="A349" s="16">
        <v>338</v>
      </c>
      <c r="B349" s="17">
        <v>323101.73</v>
      </c>
      <c r="C349" s="17">
        <v>8982026.91</v>
      </c>
      <c r="D349" s="18">
        <f t="shared" si="47"/>
        <v>323101.15044067637</v>
      </c>
      <c r="E349" s="18">
        <f t="shared" si="48"/>
        <v>8982025.87128351</v>
      </c>
      <c r="F349" s="17">
        <v>60.32</v>
      </c>
      <c r="G349" s="18">
        <f t="shared" si="49"/>
        <v>1.1894624647451841</v>
      </c>
      <c r="H349" s="17">
        <f t="shared" si="50"/>
        <v>1632.0929906646709</v>
      </c>
      <c r="I349" s="17">
        <v>60.32</v>
      </c>
      <c r="J349" s="17">
        <v>1632.0929906646709</v>
      </c>
      <c r="K349" s="26">
        <v>60.32</v>
      </c>
      <c r="L349" s="31">
        <v>321809.57</v>
      </c>
      <c r="M349" s="28">
        <v>8982747.14</v>
      </c>
      <c r="N349" s="18">
        <f t="shared" si="51"/>
        <v>321809.305284766</v>
      </c>
      <c r="O349" s="18">
        <f t="shared" si="52"/>
        <v>8982746.665563531</v>
      </c>
      <c r="P349" s="28">
        <v>59.98</v>
      </c>
      <c r="Q349" s="18">
        <f t="shared" si="53"/>
        <v>0.5432900869532367</v>
      </c>
      <c r="R349" s="17">
        <f t="shared" si="54"/>
        <v>152.76601498980276</v>
      </c>
      <c r="S349" s="28">
        <v>59.98</v>
      </c>
      <c r="T349" s="28">
        <v>727.8818812708208</v>
      </c>
      <c r="U349" s="36">
        <v>59.34666666666667</v>
      </c>
      <c r="V349" s="43">
        <v>676</v>
      </c>
      <c r="W349" s="40">
        <v>-12.95</v>
      </c>
      <c r="X349" s="47">
        <v>59.9</v>
      </c>
      <c r="Y349" s="49">
        <v>674</v>
      </c>
      <c r="Z349" s="53">
        <v>61</v>
      </c>
      <c r="AA349" s="31">
        <v>674</v>
      </c>
      <c r="AB349" s="58">
        <v>61.238</v>
      </c>
      <c r="AC349" s="31">
        <v>674</v>
      </c>
      <c r="AD349" s="58">
        <v>61.519</v>
      </c>
      <c r="AE349" s="31">
        <v>674</v>
      </c>
      <c r="AF349" s="56">
        <v>61.04</v>
      </c>
      <c r="AG349" s="61">
        <v>674</v>
      </c>
      <c r="AH349" s="62">
        <v>61.225</v>
      </c>
    </row>
    <row r="350" spans="1:34" ht="15">
      <c r="A350" s="16">
        <v>339</v>
      </c>
      <c r="B350" s="17">
        <v>323103.58</v>
      </c>
      <c r="C350" s="17">
        <v>8982025.3</v>
      </c>
      <c r="D350" s="18">
        <f t="shared" si="47"/>
        <v>323103.2462822654</v>
      </c>
      <c r="E350" s="18">
        <f t="shared" si="48"/>
        <v>8982024.701893646</v>
      </c>
      <c r="F350" s="17">
        <v>60.32</v>
      </c>
      <c r="G350" s="18">
        <f t="shared" si="49"/>
        <v>0.684907831505366</v>
      </c>
      <c r="H350" s="17">
        <f t="shared" si="50"/>
        <v>1634.4929957941151</v>
      </c>
      <c r="I350" s="17">
        <v>60.32</v>
      </c>
      <c r="J350" s="17">
        <v>1634.4929957941151</v>
      </c>
      <c r="K350" s="26">
        <v>60.32</v>
      </c>
      <c r="L350" s="31">
        <v>321805.69</v>
      </c>
      <c r="M350" s="28">
        <v>8982749.1</v>
      </c>
      <c r="N350" s="18">
        <f t="shared" si="51"/>
        <v>321805.5124573633</v>
      </c>
      <c r="O350" s="18">
        <f t="shared" si="52"/>
        <v>8982748.781798813</v>
      </c>
      <c r="P350" s="28">
        <v>59.58</v>
      </c>
      <c r="Q350" s="18">
        <f t="shared" si="53"/>
        <v>0.3643808209861531</v>
      </c>
      <c r="R350" s="17">
        <f t="shared" si="54"/>
        <v>148.42274531401014</v>
      </c>
      <c r="S350" s="28">
        <v>59.58</v>
      </c>
      <c r="T350" s="28">
        <v>728.1424211463059</v>
      </c>
      <c r="U350" s="36">
        <v>59.413333333333334</v>
      </c>
      <c r="V350" s="43">
        <v>678</v>
      </c>
      <c r="W350" s="40">
        <v>-13</v>
      </c>
      <c r="X350" s="47">
        <v>59.85</v>
      </c>
      <c r="Y350" s="49">
        <v>676</v>
      </c>
      <c r="Z350" s="53">
        <v>61</v>
      </c>
      <c r="AA350" s="31">
        <v>676</v>
      </c>
      <c r="AB350" s="58">
        <v>61.178</v>
      </c>
      <c r="AC350" s="31">
        <v>676</v>
      </c>
      <c r="AD350" s="58">
        <v>61.52</v>
      </c>
      <c r="AE350" s="31">
        <v>676</v>
      </c>
      <c r="AF350" s="56">
        <v>59.88</v>
      </c>
      <c r="AG350" s="61">
        <v>676</v>
      </c>
      <c r="AH350" s="62">
        <v>61.149</v>
      </c>
    </row>
    <row r="351" spans="1:34" ht="15">
      <c r="A351" s="16">
        <v>340</v>
      </c>
      <c r="B351" s="17">
        <v>323105.28</v>
      </c>
      <c r="C351" s="17">
        <v>8982023.62</v>
      </c>
      <c r="D351" s="18">
        <f t="shared" si="47"/>
        <v>323105.2575195504</v>
      </c>
      <c r="E351" s="18">
        <f t="shared" si="48"/>
        <v>8982023.579709364</v>
      </c>
      <c r="F351" s="17">
        <v>60.42</v>
      </c>
      <c r="G351" s="18">
        <f t="shared" si="49"/>
        <v>0.04613790080903339</v>
      </c>
      <c r="H351" s="17">
        <f t="shared" si="50"/>
        <v>1636.7961182354225</v>
      </c>
      <c r="I351" s="17">
        <v>60.42</v>
      </c>
      <c r="J351" s="17">
        <v>1636.7961182354225</v>
      </c>
      <c r="K351" s="26">
        <v>60.42</v>
      </c>
      <c r="L351" s="31">
        <v>321801.61</v>
      </c>
      <c r="M351" s="28">
        <v>8982751.17</v>
      </c>
      <c r="N351" s="18">
        <f t="shared" si="51"/>
        <v>321801.52030710643</v>
      </c>
      <c r="O351" s="18">
        <f t="shared" si="52"/>
        <v>8982751.00924771</v>
      </c>
      <c r="P351" s="28">
        <v>59.58</v>
      </c>
      <c r="Q351" s="18">
        <f t="shared" si="53"/>
        <v>0.18408181217057212</v>
      </c>
      <c r="R351" s="17">
        <f t="shared" si="54"/>
        <v>143.85122562531095</v>
      </c>
      <c r="S351" s="28">
        <v>59.58</v>
      </c>
      <c r="T351" s="28">
        <v>730.805845676578</v>
      </c>
      <c r="U351" s="36">
        <v>59.51333333333334</v>
      </c>
      <c r="V351" s="43">
        <v>680</v>
      </c>
      <c r="W351" s="40">
        <v>-13</v>
      </c>
      <c r="X351" s="47">
        <v>59.85</v>
      </c>
      <c r="Y351" s="49">
        <v>678</v>
      </c>
      <c r="Z351" s="53">
        <v>61.1</v>
      </c>
      <c r="AA351" s="31">
        <v>678</v>
      </c>
      <c r="AB351" s="58">
        <v>61.116</v>
      </c>
      <c r="AC351" s="31">
        <v>678</v>
      </c>
      <c r="AD351" s="58">
        <v>61.482</v>
      </c>
      <c r="AE351" s="31">
        <v>678</v>
      </c>
      <c r="AF351" s="56">
        <v>59.87</v>
      </c>
      <c r="AG351" s="61">
        <v>678</v>
      </c>
      <c r="AH351" s="62">
        <v>61.019</v>
      </c>
    </row>
    <row r="352" spans="1:34" ht="15">
      <c r="A352" s="16">
        <v>341</v>
      </c>
      <c r="B352" s="17">
        <v>323107.48</v>
      </c>
      <c r="C352" s="17">
        <v>8982021.52</v>
      </c>
      <c r="D352" s="18">
        <f t="shared" si="47"/>
        <v>323107.82876059844</v>
      </c>
      <c r="E352" s="18">
        <f t="shared" si="48"/>
        <v>8982022.14506696</v>
      </c>
      <c r="F352" s="17">
        <v>60.52</v>
      </c>
      <c r="G352" s="18">
        <f t="shared" si="49"/>
        <v>0.7157811535705847</v>
      </c>
      <c r="H352" s="17">
        <f t="shared" si="50"/>
        <v>1639.7405161968802</v>
      </c>
      <c r="I352" s="17">
        <v>60.52</v>
      </c>
      <c r="J352" s="17">
        <v>1639.7405161968802</v>
      </c>
      <c r="K352" s="26">
        <v>60.52</v>
      </c>
      <c r="L352" s="31">
        <v>321797.51</v>
      </c>
      <c r="M352" s="28">
        <v>8982753.31</v>
      </c>
      <c r="N352" s="18">
        <f t="shared" si="51"/>
        <v>321797.4831204188</v>
      </c>
      <c r="O352" s="18">
        <f t="shared" si="52"/>
        <v>8982753.261825012</v>
      </c>
      <c r="P352" s="28">
        <v>59.38</v>
      </c>
      <c r="Q352" s="18">
        <f t="shared" si="53"/>
        <v>0.05516648802676676</v>
      </c>
      <c r="R352" s="17">
        <f t="shared" si="54"/>
        <v>139.2281334946763</v>
      </c>
      <c r="S352" s="28">
        <v>59.38</v>
      </c>
      <c r="T352" s="28">
        <v>732.5222684145335</v>
      </c>
      <c r="U352" s="36">
        <v>59.446666666666665</v>
      </c>
      <c r="V352" s="43">
        <v>682</v>
      </c>
      <c r="W352" s="40">
        <v>-13</v>
      </c>
      <c r="X352" s="47">
        <v>59.85</v>
      </c>
      <c r="Y352" s="49">
        <v>680</v>
      </c>
      <c r="Z352" s="53">
        <v>61.1</v>
      </c>
      <c r="AA352" s="31">
        <v>680</v>
      </c>
      <c r="AB352" s="58">
        <v>61.055</v>
      </c>
      <c r="AC352" s="31">
        <v>680</v>
      </c>
      <c r="AD352" s="58">
        <v>61.435</v>
      </c>
      <c r="AE352" s="31">
        <v>680</v>
      </c>
      <c r="AF352" s="56">
        <v>59.86</v>
      </c>
      <c r="AG352" s="61">
        <v>680</v>
      </c>
      <c r="AH352" s="62">
        <v>61.089</v>
      </c>
    </row>
    <row r="353" spans="1:34" ht="15">
      <c r="A353" s="16">
        <v>342</v>
      </c>
      <c r="B353" s="17">
        <v>323108.85</v>
      </c>
      <c r="C353" s="17">
        <v>8982020.22</v>
      </c>
      <c r="D353" s="18">
        <f t="shared" si="47"/>
        <v>323109.42665461474</v>
      </c>
      <c r="E353" s="18">
        <f t="shared" si="48"/>
        <v>8982021.25351052</v>
      </c>
      <c r="F353" s="17">
        <v>60.72</v>
      </c>
      <c r="G353" s="18">
        <f t="shared" si="49"/>
        <v>1.1835009666276837</v>
      </c>
      <c r="H353" s="17">
        <f t="shared" si="50"/>
        <v>1641.5703080355615</v>
      </c>
      <c r="I353" s="17">
        <v>60.72</v>
      </c>
      <c r="J353" s="17">
        <v>1641.5703080355615</v>
      </c>
      <c r="K353" s="26">
        <v>60.72</v>
      </c>
      <c r="L353" s="31">
        <v>321793.6</v>
      </c>
      <c r="M353" s="28">
        <v>8982755.42</v>
      </c>
      <c r="N353" s="18">
        <f t="shared" si="51"/>
        <v>321793.6035911388</v>
      </c>
      <c r="O353" s="18">
        <f t="shared" si="52"/>
        <v>8982755.426436227</v>
      </c>
      <c r="P353" s="28">
        <v>59.28</v>
      </c>
      <c r="Q353" s="18">
        <f t="shared" si="53"/>
        <v>0.007370298130683085</v>
      </c>
      <c r="R353" s="17">
        <f t="shared" si="54"/>
        <v>134.78557914548267</v>
      </c>
      <c r="S353" s="28">
        <v>59.28</v>
      </c>
      <c r="T353" s="28">
        <v>734.0270978473089</v>
      </c>
      <c r="U353" s="36">
        <v>59.51333333333334</v>
      </c>
      <c r="V353" s="43">
        <v>684</v>
      </c>
      <c r="W353" s="40">
        <v>-13</v>
      </c>
      <c r="X353" s="47">
        <v>59.85</v>
      </c>
      <c r="Y353" s="49">
        <v>682</v>
      </c>
      <c r="Z353" s="53">
        <v>61.1</v>
      </c>
      <c r="AA353" s="31">
        <v>682</v>
      </c>
      <c r="AB353" s="58">
        <v>61.002</v>
      </c>
      <c r="AC353" s="31">
        <v>682</v>
      </c>
      <c r="AD353" s="58">
        <v>61.381</v>
      </c>
      <c r="AE353" s="31">
        <v>682</v>
      </c>
      <c r="AF353" s="56">
        <v>59.8</v>
      </c>
      <c r="AG353" s="61">
        <v>682</v>
      </c>
      <c r="AH353" s="62">
        <v>60.928</v>
      </c>
    </row>
    <row r="354" spans="1:34" ht="15">
      <c r="A354" s="16">
        <v>343</v>
      </c>
      <c r="B354" s="17">
        <v>323110.82</v>
      </c>
      <c r="C354" s="17">
        <v>8982018.54</v>
      </c>
      <c r="D354" s="18">
        <f t="shared" si="47"/>
        <v>323111.64379189385</v>
      </c>
      <c r="E354" s="18">
        <f t="shared" si="48"/>
        <v>8982020.016442858</v>
      </c>
      <c r="F354" s="17">
        <v>60.62</v>
      </c>
      <c r="G354" s="18">
        <f t="shared" si="49"/>
        <v>1.690714818944287</v>
      </c>
      <c r="H354" s="17">
        <f t="shared" si="50"/>
        <v>1644.1092121525398</v>
      </c>
      <c r="I354" s="17">
        <v>60.62</v>
      </c>
      <c r="J354" s="17">
        <v>1644.1092121525398</v>
      </c>
      <c r="K354" s="26">
        <v>60.62</v>
      </c>
      <c r="L354" s="31">
        <v>321789.7</v>
      </c>
      <c r="M354" s="28">
        <v>8982757.57</v>
      </c>
      <c r="N354" s="18">
        <f t="shared" si="51"/>
        <v>321789.71466802503</v>
      </c>
      <c r="O354" s="18">
        <f t="shared" si="52"/>
        <v>8982757.5962888</v>
      </c>
      <c r="P354" s="28">
        <v>59.28</v>
      </c>
      <c r="Q354" s="18">
        <f t="shared" si="53"/>
        <v>0.030104019005779012</v>
      </c>
      <c r="R354" s="17">
        <f t="shared" si="54"/>
        <v>130.3322676613037</v>
      </c>
      <c r="S354" s="28">
        <v>59.28</v>
      </c>
      <c r="T354" s="28">
        <v>736.9093901171084</v>
      </c>
      <c r="U354" s="36">
        <v>59.38</v>
      </c>
      <c r="V354" s="43">
        <v>686</v>
      </c>
      <c r="W354" s="40">
        <v>-13</v>
      </c>
      <c r="X354" s="47">
        <v>59.85</v>
      </c>
      <c r="Y354" s="49">
        <v>684</v>
      </c>
      <c r="Z354" s="53">
        <v>61</v>
      </c>
      <c r="AA354" s="31">
        <v>684</v>
      </c>
      <c r="AB354" s="58">
        <v>60.979</v>
      </c>
      <c r="AC354" s="31">
        <v>684</v>
      </c>
      <c r="AD354" s="58">
        <v>61.329</v>
      </c>
      <c r="AE354" s="31">
        <v>684</v>
      </c>
      <c r="AF354" s="56">
        <v>59.75</v>
      </c>
      <c r="AG354" s="61">
        <v>684</v>
      </c>
      <c r="AH354" s="62">
        <v>61.067</v>
      </c>
    </row>
    <row r="355" spans="1:34" ht="15">
      <c r="A355" s="16">
        <v>344</v>
      </c>
      <c r="B355" s="17">
        <v>323112.95</v>
      </c>
      <c r="C355" s="17">
        <v>8982016.84</v>
      </c>
      <c r="D355" s="18">
        <f t="shared" si="47"/>
        <v>323113.9914538619</v>
      </c>
      <c r="E355" s="18">
        <f t="shared" si="48"/>
        <v>8982018.706548007</v>
      </c>
      <c r="F355" s="17">
        <v>60.52</v>
      </c>
      <c r="G355" s="18">
        <f t="shared" si="49"/>
        <v>2.1374348200938766</v>
      </c>
      <c r="H355" s="17">
        <f t="shared" si="50"/>
        <v>1646.7975836364385</v>
      </c>
      <c r="I355" s="17">
        <v>60.52</v>
      </c>
      <c r="J355" s="17">
        <v>1646.7975836364385</v>
      </c>
      <c r="K355" s="26">
        <v>60.52</v>
      </c>
      <c r="L355" s="31">
        <v>321785.83</v>
      </c>
      <c r="M355" s="28">
        <v>8982759.7</v>
      </c>
      <c r="N355" s="18">
        <f t="shared" si="51"/>
        <v>321785.8571325683</v>
      </c>
      <c r="O355" s="18">
        <f t="shared" si="52"/>
        <v>8982759.748628406</v>
      </c>
      <c r="P355" s="28">
        <v>59.48</v>
      </c>
      <c r="Q355" s="18">
        <f t="shared" si="53"/>
        <v>0.055685709036204095</v>
      </c>
      <c r="R355" s="17">
        <f t="shared" si="54"/>
        <v>125.91489903533326</v>
      </c>
      <c r="S355" s="28">
        <v>59.48</v>
      </c>
      <c r="T355" s="28">
        <v>737.3027704253851</v>
      </c>
      <c r="U355" s="36">
        <v>59.279999999999994</v>
      </c>
      <c r="V355" s="43">
        <v>688</v>
      </c>
      <c r="W355" s="40">
        <v>-13</v>
      </c>
      <c r="X355" s="47">
        <v>59.85</v>
      </c>
      <c r="Y355" s="49">
        <v>686</v>
      </c>
      <c r="Z355" s="53">
        <v>60.9</v>
      </c>
      <c r="AA355" s="31">
        <v>686</v>
      </c>
      <c r="AB355" s="58">
        <v>61.024</v>
      </c>
      <c r="AC355" s="31">
        <v>686</v>
      </c>
      <c r="AD355" s="58">
        <v>61.279</v>
      </c>
      <c r="AE355" s="31">
        <v>686</v>
      </c>
      <c r="AF355" s="56">
        <v>59.81</v>
      </c>
      <c r="AG355" s="61">
        <v>686</v>
      </c>
      <c r="AH355" s="62">
        <v>61.03</v>
      </c>
    </row>
    <row r="356" spans="1:34" ht="15">
      <c r="A356" s="16">
        <v>345</v>
      </c>
      <c r="B356" s="17">
        <v>323115.84</v>
      </c>
      <c r="C356" s="17">
        <v>8982014.58</v>
      </c>
      <c r="D356" s="18">
        <f t="shared" si="47"/>
        <v>323117.15696282143</v>
      </c>
      <c r="E356" s="18">
        <f t="shared" si="48"/>
        <v>8982016.940329554</v>
      </c>
      <c r="F356" s="17">
        <v>60.22</v>
      </c>
      <c r="G356" s="18">
        <f t="shared" si="49"/>
        <v>2.7028774803953173</v>
      </c>
      <c r="H356" s="17">
        <f t="shared" si="50"/>
        <v>1650.422493924852</v>
      </c>
      <c r="I356" s="17">
        <v>60.22</v>
      </c>
      <c r="J356" s="17">
        <v>1650.422493924852</v>
      </c>
      <c r="K356" s="26">
        <v>60.22</v>
      </c>
      <c r="L356" s="31">
        <v>321782.02</v>
      </c>
      <c r="M356" s="28">
        <v>8982761.69</v>
      </c>
      <c r="N356" s="18">
        <f t="shared" si="51"/>
        <v>321782.1049218247</v>
      </c>
      <c r="O356" s="18">
        <f t="shared" si="52"/>
        <v>8982761.84220133</v>
      </c>
      <c r="P356" s="28">
        <v>59.18</v>
      </c>
      <c r="Q356" s="18">
        <f t="shared" si="53"/>
        <v>0.17428987707291455</v>
      </c>
      <c r="R356" s="17">
        <f t="shared" si="54"/>
        <v>121.61814059993128</v>
      </c>
      <c r="S356" s="28">
        <v>59.18</v>
      </c>
      <c r="T356" s="28">
        <v>740.6229297630468</v>
      </c>
      <c r="U356" s="36">
        <v>59.14666666666667</v>
      </c>
      <c r="V356" s="43">
        <v>690</v>
      </c>
      <c r="W356" s="40">
        <v>-13</v>
      </c>
      <c r="X356" s="47">
        <v>59.85</v>
      </c>
      <c r="Y356" s="49">
        <v>688</v>
      </c>
      <c r="Z356" s="53">
        <v>60.9</v>
      </c>
      <c r="AA356" s="31">
        <v>688</v>
      </c>
      <c r="AB356" s="58">
        <v>61.037</v>
      </c>
      <c r="AC356" s="31">
        <v>688</v>
      </c>
      <c r="AD356" s="58">
        <v>61.23</v>
      </c>
      <c r="AE356" s="31">
        <v>688</v>
      </c>
      <c r="AF356" s="56">
        <v>59.92</v>
      </c>
      <c r="AG356" s="61">
        <v>688</v>
      </c>
      <c r="AH356" s="62">
        <v>61.008</v>
      </c>
    </row>
    <row r="357" spans="1:34" ht="15">
      <c r="A357" s="16">
        <v>346</v>
      </c>
      <c r="B357" s="17">
        <v>323117.63</v>
      </c>
      <c r="C357" s="17">
        <v>8982013.32</v>
      </c>
      <c r="D357" s="18">
        <f t="shared" si="47"/>
        <v>323119.05812595726</v>
      </c>
      <c r="E357" s="18">
        <f t="shared" si="48"/>
        <v>8982015.879561933</v>
      </c>
      <c r="F357" s="17">
        <v>60.12</v>
      </c>
      <c r="G357" s="18">
        <f t="shared" si="49"/>
        <v>2.9310238886599342</v>
      </c>
      <c r="H357" s="17">
        <f t="shared" si="50"/>
        <v>1652.5995674684834</v>
      </c>
      <c r="I357" s="17">
        <v>60.12</v>
      </c>
      <c r="J357" s="17">
        <v>1652.5995674684834</v>
      </c>
      <c r="K357" s="26">
        <v>60.12</v>
      </c>
      <c r="L357" s="31">
        <v>321778.14</v>
      </c>
      <c r="M357" s="28">
        <v>8982763.79</v>
      </c>
      <c r="N357" s="18">
        <f t="shared" si="51"/>
        <v>321778.2525252627</v>
      </c>
      <c r="O357" s="18">
        <f t="shared" si="52"/>
        <v>8982763.991673652</v>
      </c>
      <c r="P357" s="28">
        <v>59.38</v>
      </c>
      <c r="Q357" s="18">
        <f t="shared" si="53"/>
        <v>0.23094197766890925</v>
      </c>
      <c r="R357" s="17">
        <f t="shared" si="54"/>
        <v>117.20665666192534</v>
      </c>
      <c r="S357" s="28">
        <v>59.38</v>
      </c>
      <c r="T357" s="28">
        <v>741.3208740551144</v>
      </c>
      <c r="U357" s="36">
        <v>59.04666666666666</v>
      </c>
      <c r="V357" s="43">
        <v>692</v>
      </c>
      <c r="W357" s="40">
        <v>-13</v>
      </c>
      <c r="X357" s="47">
        <v>59.85</v>
      </c>
      <c r="Y357" s="49">
        <v>690</v>
      </c>
      <c r="Z357" s="53">
        <v>60.8</v>
      </c>
      <c r="AA357" s="31">
        <v>690</v>
      </c>
      <c r="AB357" s="58">
        <v>60.997</v>
      </c>
      <c r="AC357" s="31">
        <v>690</v>
      </c>
      <c r="AD357" s="58">
        <v>61.258</v>
      </c>
      <c r="AE357" s="31">
        <v>690</v>
      </c>
      <c r="AF357" s="56">
        <v>60.06</v>
      </c>
      <c r="AG357" s="61">
        <v>690</v>
      </c>
      <c r="AH357" s="62">
        <v>60.973</v>
      </c>
    </row>
    <row r="358" spans="1:34" ht="15">
      <c r="A358" s="16">
        <v>347</v>
      </c>
      <c r="B358" s="17">
        <v>323119.96</v>
      </c>
      <c r="C358" s="17">
        <v>8982011.68</v>
      </c>
      <c r="D358" s="18">
        <f t="shared" si="47"/>
        <v>323121.53277679964</v>
      </c>
      <c r="E358" s="18">
        <f t="shared" si="48"/>
        <v>8982014.498812726</v>
      </c>
      <c r="F358" s="17">
        <v>60.12</v>
      </c>
      <c r="G358" s="18">
        <f t="shared" si="49"/>
        <v>3.227899014224764</v>
      </c>
      <c r="H358" s="17">
        <f t="shared" si="50"/>
        <v>1655.4333573626443</v>
      </c>
      <c r="I358" s="17">
        <v>60.12</v>
      </c>
      <c r="J358" s="17">
        <v>1655.4333573626443</v>
      </c>
      <c r="K358" s="26">
        <v>60.12</v>
      </c>
      <c r="L358" s="31">
        <v>321774.24</v>
      </c>
      <c r="M358" s="28">
        <v>8982765.78</v>
      </c>
      <c r="N358" s="18">
        <f t="shared" si="51"/>
        <v>321774.431681188</v>
      </c>
      <c r="O358" s="18">
        <f t="shared" si="52"/>
        <v>8982766.123541037</v>
      </c>
      <c r="P358" s="28">
        <v>59.08</v>
      </c>
      <c r="Q358" s="18">
        <f t="shared" si="53"/>
        <v>0.3933981725161974</v>
      </c>
      <c r="R358" s="17">
        <f t="shared" si="54"/>
        <v>112.8313043345678</v>
      </c>
      <c r="S358" s="28">
        <v>59.08</v>
      </c>
      <c r="T358" s="28">
        <v>744.1955125986682</v>
      </c>
      <c r="U358" s="36">
        <v>59.04666666666666</v>
      </c>
      <c r="V358" s="43">
        <v>694</v>
      </c>
      <c r="W358" s="40">
        <v>-13.05</v>
      </c>
      <c r="X358" s="47">
        <v>59.8</v>
      </c>
      <c r="Y358" s="49">
        <v>692</v>
      </c>
      <c r="Z358" s="53">
        <v>60.8</v>
      </c>
      <c r="AA358" s="31">
        <v>692</v>
      </c>
      <c r="AB358" s="58">
        <v>60.941</v>
      </c>
      <c r="AC358" s="31">
        <v>692</v>
      </c>
      <c r="AD358" s="58">
        <v>61.307</v>
      </c>
      <c r="AE358" s="31">
        <v>692</v>
      </c>
      <c r="AF358" s="56">
        <v>60.1</v>
      </c>
      <c r="AG358" s="61">
        <v>692</v>
      </c>
      <c r="AH358" s="62">
        <v>60.942</v>
      </c>
    </row>
    <row r="359" spans="1:34" ht="15">
      <c r="A359" s="16">
        <v>348</v>
      </c>
      <c r="B359" s="17">
        <v>323122.24</v>
      </c>
      <c r="C359" s="17">
        <v>8982009.76</v>
      </c>
      <c r="D359" s="18">
        <f>($B$5/($B$5^2+1))*(C359+(B359/$B$5)-$E$4+($B$5*$E$3))</f>
        <v>323124.0884363334</v>
      </c>
      <c r="E359" s="18">
        <f>C359+((B359-D359)/$B$5)</f>
        <v>8982013.072864141</v>
      </c>
      <c r="F359" s="17">
        <v>59.82</v>
      </c>
      <c r="G359" s="18">
        <f>((B359-D359)^2+(C359-E359)^2)^0.5</f>
        <v>3.793650708615264</v>
      </c>
      <c r="H359" s="17">
        <f t="shared" si="50"/>
        <v>1658.3599125078701</v>
      </c>
      <c r="I359" s="17">
        <v>59.82</v>
      </c>
      <c r="J359" s="17">
        <v>1658.3599125078701</v>
      </c>
      <c r="K359" s="26">
        <v>59.82</v>
      </c>
      <c r="L359" s="31">
        <v>321770.33</v>
      </c>
      <c r="M359" s="28">
        <v>8982767.72</v>
      </c>
      <c r="N359" s="18">
        <f t="shared" si="51"/>
        <v>321770.624485887</v>
      </c>
      <c r="O359" s="18">
        <f t="shared" si="52"/>
        <v>8982768.247792989</v>
      </c>
      <c r="P359" s="28">
        <v>58.88</v>
      </c>
      <c r="Q359" s="18">
        <f t="shared" si="53"/>
        <v>0.604390086104738</v>
      </c>
      <c r="R359" s="17">
        <f t="shared" si="54"/>
        <v>108.47158158912208</v>
      </c>
      <c r="S359" s="28">
        <v>58.88</v>
      </c>
      <c r="T359" s="28">
        <v>745.4852529242148</v>
      </c>
      <c r="U359" s="36">
        <v>59.01333333333334</v>
      </c>
      <c r="V359" s="43">
        <v>696</v>
      </c>
      <c r="W359" s="40">
        <v>-13.1</v>
      </c>
      <c r="X359" s="47">
        <v>59.75</v>
      </c>
      <c r="Y359" s="49">
        <v>694</v>
      </c>
      <c r="Z359" s="53">
        <v>60.8</v>
      </c>
      <c r="AA359" s="31">
        <v>694</v>
      </c>
      <c r="AB359" s="58">
        <v>60.888</v>
      </c>
      <c r="AC359" s="31">
        <v>694</v>
      </c>
      <c r="AD359" s="58">
        <v>61.278</v>
      </c>
      <c r="AE359" s="31">
        <v>694</v>
      </c>
      <c r="AF359" s="56">
        <v>60.1</v>
      </c>
      <c r="AG359" s="61">
        <v>694</v>
      </c>
      <c r="AH359" s="62">
        <v>60.954</v>
      </c>
    </row>
    <row r="360" spans="1:34" ht="15">
      <c r="A360" s="16">
        <v>349</v>
      </c>
      <c r="B360" s="17">
        <v>323124.62</v>
      </c>
      <c r="C360" s="17">
        <v>8982008.22</v>
      </c>
      <c r="D360" s="18">
        <f>($B$5/($B$5^2+1))*(C360+(B360/$B$5)-$E$4+($B$5*$E$3))</f>
        <v>323126.5586674041</v>
      </c>
      <c r="E360" s="18">
        <f>C360+((B360-D360)/$B$5)</f>
        <v>8982011.69458098</v>
      </c>
      <c r="F360" s="17">
        <v>59.72</v>
      </c>
      <c r="G360" s="18">
        <f>((B360-D360)^2+(C360-E360)^2)^0.5</f>
        <v>3.9788370516063063</v>
      </c>
      <c r="H360" s="17">
        <f t="shared" si="50"/>
        <v>1661.1886412004865</v>
      </c>
      <c r="I360" s="17">
        <v>59.72</v>
      </c>
      <c r="J360" s="17">
        <v>1661.1886412004865</v>
      </c>
      <c r="K360" s="26">
        <v>59.72</v>
      </c>
      <c r="L360" s="31">
        <v>321766.42</v>
      </c>
      <c r="M360" s="28">
        <v>8982769.69</v>
      </c>
      <c r="N360" s="18">
        <f t="shared" si="51"/>
        <v>321766.8045257679</v>
      </c>
      <c r="O360" s="18">
        <f t="shared" si="52"/>
        <v>8982770.379167164</v>
      </c>
      <c r="P360" s="28">
        <v>58.88</v>
      </c>
      <c r="Q360" s="18">
        <f t="shared" si="53"/>
        <v>0.7891840384273952</v>
      </c>
      <c r="R360" s="17">
        <f t="shared" si="54"/>
        <v>104.09724150356499</v>
      </c>
      <c r="S360" s="28">
        <v>58.88</v>
      </c>
      <c r="T360" s="28">
        <v>747.6596321242322</v>
      </c>
      <c r="U360" s="36">
        <v>59.04666666666666</v>
      </c>
      <c r="V360" s="43">
        <v>698</v>
      </c>
      <c r="W360" s="40">
        <v>-13.2</v>
      </c>
      <c r="X360" s="47">
        <v>59.65</v>
      </c>
      <c r="Y360" s="49">
        <v>696</v>
      </c>
      <c r="Z360" s="53">
        <v>60.8</v>
      </c>
      <c r="AA360" s="31">
        <v>696</v>
      </c>
      <c r="AB360" s="58">
        <v>60.835</v>
      </c>
      <c r="AC360" s="31">
        <v>696</v>
      </c>
      <c r="AD360" s="58">
        <v>61.232</v>
      </c>
      <c r="AE360" s="31">
        <v>696</v>
      </c>
      <c r="AF360" s="56">
        <v>60.14</v>
      </c>
      <c r="AG360" s="61">
        <v>696</v>
      </c>
      <c r="AH360" s="62">
        <v>60.923</v>
      </c>
    </row>
    <row r="361" spans="1:34" ht="15">
      <c r="A361" s="16">
        <v>350</v>
      </c>
      <c r="B361" s="17">
        <v>323126.87</v>
      </c>
      <c r="C361" s="17">
        <v>8982007.23</v>
      </c>
      <c r="D361" s="18">
        <f>($B$5/($B$5^2+1))*(C361+(B361/$B$5)-$E$4+($B$5*$E$3))</f>
        <v>323128.6957397418</v>
      </c>
      <c r="E361" s="18">
        <f>C361+((B361-D361)/$B$5)</f>
        <v>8982010.502186125</v>
      </c>
      <c r="F361" s="17">
        <v>59.82</v>
      </c>
      <c r="G361" s="18">
        <f>((B361-D361)^2+(C361-E361)^2)^0.5</f>
        <v>3.747069206648968</v>
      </c>
      <c r="H361" s="17">
        <f t="shared" si="50"/>
        <v>1663.635860779007</v>
      </c>
      <c r="I361" s="17">
        <v>59.82</v>
      </c>
      <c r="J361" s="17">
        <v>1663.635860779007</v>
      </c>
      <c r="K361" s="26">
        <v>59.82</v>
      </c>
      <c r="L361" s="31">
        <v>321762.56</v>
      </c>
      <c r="M361" s="28">
        <v>8982771.61</v>
      </c>
      <c r="N361" s="18">
        <f t="shared" si="51"/>
        <v>321763.04396997637</v>
      </c>
      <c r="O361" s="18">
        <f t="shared" si="52"/>
        <v>8982772.477396268</v>
      </c>
      <c r="P361" s="28">
        <v>58.58</v>
      </c>
      <c r="Q361" s="18">
        <f t="shared" si="53"/>
        <v>0.9932790270062524</v>
      </c>
      <c r="R361" s="17">
        <f t="shared" si="54"/>
        <v>99.7909269264597</v>
      </c>
      <c r="S361" s="28">
        <v>58.58</v>
      </c>
      <c r="T361" s="28">
        <v>749.648430800745</v>
      </c>
      <c r="U361" s="36">
        <v>59.04666666666666</v>
      </c>
      <c r="V361" s="43">
        <v>700</v>
      </c>
      <c r="W361" s="40">
        <v>-13.2</v>
      </c>
      <c r="X361" s="47">
        <v>59.65</v>
      </c>
      <c r="Y361" s="49">
        <v>698</v>
      </c>
      <c r="Z361" s="53">
        <v>60.8</v>
      </c>
      <c r="AA361" s="31">
        <v>698</v>
      </c>
      <c r="AB361" s="58">
        <v>60.784</v>
      </c>
      <c r="AC361" s="31">
        <v>698</v>
      </c>
      <c r="AD361" s="58">
        <v>61.178</v>
      </c>
      <c r="AE361" s="31">
        <v>698</v>
      </c>
      <c r="AF361" s="56">
        <v>60.19</v>
      </c>
      <c r="AG361" s="61">
        <v>698</v>
      </c>
      <c r="AH361" s="62">
        <v>60.881</v>
      </c>
    </row>
    <row r="362" spans="1:34" ht="15">
      <c r="A362" s="16">
        <v>351</v>
      </c>
      <c r="B362" s="17">
        <v>323128.8</v>
      </c>
      <c r="C362" s="17">
        <v>8982006.54</v>
      </c>
      <c r="D362" s="18">
        <f>($B$5/($B$5^2+1))*(C362+(B362/$B$5)-$E$4+($B$5*$E$3))</f>
        <v>323130.4611342589</v>
      </c>
      <c r="E362" s="18">
        <f>C362+((B362-D362)/$B$5)</f>
        <v>8982009.517171578</v>
      </c>
      <c r="F362" s="17">
        <v>59.92</v>
      </c>
      <c r="G362" s="18">
        <f>((B362-D362)^2+(C362-E362)^2)^0.5</f>
        <v>3.409240038357789</v>
      </c>
      <c r="H362" s="17">
        <f t="shared" si="50"/>
        <v>1665.6574619904625</v>
      </c>
      <c r="I362" s="17">
        <v>59.92</v>
      </c>
      <c r="J362" s="17">
        <v>1665.6574619904625</v>
      </c>
      <c r="K362" s="26">
        <v>59.92</v>
      </c>
      <c r="L362" s="31">
        <v>321758.54</v>
      </c>
      <c r="M362" s="28">
        <v>8982773.59</v>
      </c>
      <c r="N362" s="18">
        <f t="shared" si="51"/>
        <v>321759.1358697339</v>
      </c>
      <c r="O362" s="18">
        <f t="shared" si="52"/>
        <v>8982774.657948859</v>
      </c>
      <c r="P362" s="28">
        <v>58.68</v>
      </c>
      <c r="Q362" s="18">
        <f t="shared" si="53"/>
        <v>1.222937245162295</v>
      </c>
      <c r="R362" s="17">
        <f t="shared" si="54"/>
        <v>95.3156551910319</v>
      </c>
      <c r="S362" s="28">
        <v>58.68</v>
      </c>
      <c r="T362" s="28">
        <v>751.1857037188021</v>
      </c>
      <c r="U362" s="36">
        <v>59.01333333333333</v>
      </c>
      <c r="V362" s="43">
        <v>702</v>
      </c>
      <c r="W362" s="40">
        <v>-13.25</v>
      </c>
      <c r="X362" s="47">
        <v>59.6</v>
      </c>
      <c r="Y362" s="49">
        <v>700</v>
      </c>
      <c r="Z362" s="53">
        <v>60.7</v>
      </c>
      <c r="AA362" s="31">
        <v>700</v>
      </c>
      <c r="AB362" s="58">
        <v>60.698</v>
      </c>
      <c r="AC362" s="31">
        <v>700</v>
      </c>
      <c r="AD362" s="58">
        <v>61.139</v>
      </c>
      <c r="AE362" s="31">
        <v>700</v>
      </c>
      <c r="AF362" s="56">
        <v>60.18</v>
      </c>
      <c r="AG362" s="61">
        <v>700</v>
      </c>
      <c r="AH362" s="62">
        <v>60.795</v>
      </c>
    </row>
    <row r="363" spans="1:34" ht="15">
      <c r="A363" s="16">
        <v>352</v>
      </c>
      <c r="B363" s="17">
        <v>323130.5</v>
      </c>
      <c r="C363" s="17">
        <v>8982005.99</v>
      </c>
      <c r="D363" s="18">
        <f>($B$5/($B$5^2+1))*(C363+(B363/$B$5)-$E$4+($B$5*$E$3))</f>
        <v>323131.991563324</v>
      </c>
      <c r="E363" s="18">
        <f>C363+((B363-D363)/$B$5)</f>
        <v>8982008.663257694</v>
      </c>
      <c r="F363" s="17">
        <v>59.92</v>
      </c>
      <c r="G363" s="18">
        <f>((B363-D363)^2+(C363-E363)^2)^0.5</f>
        <v>3.061219993100265</v>
      </c>
      <c r="H363" s="17">
        <f t="shared" si="50"/>
        <v>1667.409997880442</v>
      </c>
      <c r="I363" s="17">
        <v>59.92</v>
      </c>
      <c r="J363" s="17">
        <v>1667.409997880442</v>
      </c>
      <c r="K363" s="26">
        <v>59.92</v>
      </c>
      <c r="L363" s="31">
        <v>321754.42</v>
      </c>
      <c r="M363" s="28">
        <v>8982775.9</v>
      </c>
      <c r="N363" s="18">
        <f t="shared" si="51"/>
        <v>321755.0110972141</v>
      </c>
      <c r="O363" s="18">
        <f t="shared" si="52"/>
        <v>8982776.9593953</v>
      </c>
      <c r="P363" s="28">
        <v>58.68</v>
      </c>
      <c r="Q363" s="18">
        <f t="shared" si="53"/>
        <v>1.213142332418157</v>
      </c>
      <c r="R363" s="17">
        <f t="shared" si="54"/>
        <v>90.592266146815</v>
      </c>
      <c r="S363" s="28">
        <v>58.68</v>
      </c>
      <c r="T363" s="28">
        <v>753.8991239774699</v>
      </c>
      <c r="U363" s="36">
        <v>59.04666666666666</v>
      </c>
      <c r="V363" s="43">
        <v>704</v>
      </c>
      <c r="W363" s="40">
        <v>-13.3</v>
      </c>
      <c r="X363" s="47">
        <v>59.55</v>
      </c>
      <c r="Y363" s="49">
        <v>702</v>
      </c>
      <c r="Z363" s="53">
        <v>60.8</v>
      </c>
      <c r="AA363" s="31">
        <v>702</v>
      </c>
      <c r="AB363" s="58">
        <v>60.655</v>
      </c>
      <c r="AC363" s="31">
        <v>702</v>
      </c>
      <c r="AD363" s="58">
        <v>61.085</v>
      </c>
      <c r="AE363" s="31">
        <v>702</v>
      </c>
      <c r="AF363" s="56">
        <v>60.06</v>
      </c>
      <c r="AG363" s="61">
        <v>702</v>
      </c>
      <c r="AH363" s="62">
        <v>60.712</v>
      </c>
    </row>
    <row r="364" spans="1:34" ht="15">
      <c r="A364" s="16">
        <v>353</v>
      </c>
      <c r="B364" s="17">
        <v>323132.05</v>
      </c>
      <c r="C364" s="17">
        <v>8982005.52</v>
      </c>
      <c r="D364" s="18">
        <f aca="true" t="shared" si="55" ref="D364:D370">($B$5/($B$5^2+1))*(C364+(B364/$B$5)-$E$4+($B$5*$E$3))</f>
        <v>323133.3735639843</v>
      </c>
      <c r="E364" s="18">
        <f aca="true" t="shared" si="56" ref="E364:E370">C364+((B364-D364)/$B$5)</f>
        <v>8982007.892160503</v>
      </c>
      <c r="F364" s="17">
        <v>60.12</v>
      </c>
      <c r="G364" s="18">
        <f aca="true" t="shared" si="57" ref="G364:G370">((B364-D364)^2+(C364-E364)^2)^0.5</f>
        <v>2.7164254224219824</v>
      </c>
      <c r="H364" s="17">
        <f t="shared" si="50"/>
        <v>1668.9925643727313</v>
      </c>
      <c r="I364" s="17">
        <v>60.12</v>
      </c>
      <c r="J364" s="17">
        <v>1668.9925643727313</v>
      </c>
      <c r="K364" s="26">
        <v>60.12</v>
      </c>
      <c r="L364" s="31">
        <v>321750.35</v>
      </c>
      <c r="M364" s="28">
        <v>8982778.49</v>
      </c>
      <c r="N364" s="18">
        <f t="shared" si="51"/>
        <v>321750.8053160046</v>
      </c>
      <c r="O364" s="18">
        <f t="shared" si="52"/>
        <v>8982779.306041125</v>
      </c>
      <c r="P364" s="28">
        <v>58.78</v>
      </c>
      <c r="Q364" s="18">
        <f t="shared" si="53"/>
        <v>0.9344708565505788</v>
      </c>
      <c r="R364" s="17">
        <f t="shared" si="54"/>
        <v>85.77611185023376</v>
      </c>
      <c r="S364" s="28">
        <v>58.78</v>
      </c>
      <c r="T364" s="28">
        <v>754.9786274004263</v>
      </c>
      <c r="U364" s="36">
        <v>59.080000000000005</v>
      </c>
      <c r="V364" s="43">
        <v>706</v>
      </c>
      <c r="W364" s="40">
        <v>-13.3</v>
      </c>
      <c r="X364" s="47">
        <v>59.55</v>
      </c>
      <c r="Y364" s="49">
        <v>704</v>
      </c>
      <c r="Z364" s="53">
        <v>60.8</v>
      </c>
      <c r="AA364" s="31">
        <v>704</v>
      </c>
      <c r="AB364" s="58">
        <v>60.694</v>
      </c>
      <c r="AC364" s="31">
        <v>704</v>
      </c>
      <c r="AD364" s="58">
        <v>60.999</v>
      </c>
      <c r="AE364" s="31">
        <v>704</v>
      </c>
      <c r="AF364" s="56">
        <v>59.98</v>
      </c>
      <c r="AG364" s="61">
        <v>704</v>
      </c>
      <c r="AH364" s="62">
        <v>60.645</v>
      </c>
    </row>
    <row r="365" spans="1:34" ht="15">
      <c r="A365" s="16">
        <v>354</v>
      </c>
      <c r="B365" s="17">
        <v>323133.46</v>
      </c>
      <c r="C365" s="17">
        <v>8982005.18</v>
      </c>
      <c r="D365" s="18">
        <f t="shared" si="55"/>
        <v>323134.5934874652</v>
      </c>
      <c r="E365" s="18">
        <f t="shared" si="56"/>
        <v>8982007.211495437</v>
      </c>
      <c r="F365" s="17">
        <v>60.22</v>
      </c>
      <c r="G365" s="18">
        <f t="shared" si="57"/>
        <v>2.3263206022197944</v>
      </c>
      <c r="H365" s="17">
        <f t="shared" si="50"/>
        <v>1670.3895318855632</v>
      </c>
      <c r="I365" s="17">
        <v>60.22</v>
      </c>
      <c r="J365" s="17">
        <v>1670.3895318855632</v>
      </c>
      <c r="K365" s="26">
        <v>60.22</v>
      </c>
      <c r="L365" s="31">
        <v>321746.18</v>
      </c>
      <c r="M365" s="28">
        <v>8982781.3</v>
      </c>
      <c r="N365" s="18">
        <f t="shared" si="51"/>
        <v>321746.4296668574</v>
      </c>
      <c r="O365" s="18">
        <f t="shared" si="52"/>
        <v>8982781.747465983</v>
      </c>
      <c r="P365" s="28">
        <v>58.68</v>
      </c>
      <c r="Q365" s="18">
        <f t="shared" si="53"/>
        <v>0.5124054498123782</v>
      </c>
      <c r="R365" s="17">
        <f t="shared" si="54"/>
        <v>80.76543716554211</v>
      </c>
      <c r="S365" s="28">
        <v>58.68</v>
      </c>
      <c r="T365" s="28">
        <v>758.1624100158318</v>
      </c>
      <c r="U365" s="36">
        <v>59.04666666666666</v>
      </c>
      <c r="V365" s="43">
        <v>708</v>
      </c>
      <c r="W365" s="40">
        <v>-13.35</v>
      </c>
      <c r="X365" s="47">
        <v>59.5</v>
      </c>
      <c r="Y365" s="49">
        <v>706</v>
      </c>
      <c r="Z365" s="53">
        <v>60.7</v>
      </c>
      <c r="AA365" s="31">
        <v>706</v>
      </c>
      <c r="AB365" s="58">
        <v>60.727</v>
      </c>
      <c r="AC365" s="31">
        <v>706</v>
      </c>
      <c r="AD365" s="58">
        <v>60.916</v>
      </c>
      <c r="AE365" s="31">
        <v>706</v>
      </c>
      <c r="AF365" s="56">
        <v>59.89</v>
      </c>
      <c r="AG365" s="61">
        <v>706</v>
      </c>
      <c r="AH365" s="62">
        <v>60.587</v>
      </c>
    </row>
    <row r="366" spans="1:34" ht="15">
      <c r="A366" s="16">
        <v>355</v>
      </c>
      <c r="B366" s="17">
        <v>323134.75</v>
      </c>
      <c r="C366" s="17">
        <v>8982004.9</v>
      </c>
      <c r="D366" s="18">
        <f t="shared" si="55"/>
        <v>323135.6963701975</v>
      </c>
      <c r="E366" s="18">
        <f t="shared" si="56"/>
        <v>8982006.596134098</v>
      </c>
      <c r="F366" s="17">
        <v>60.82</v>
      </c>
      <c r="G366" s="18">
        <f t="shared" si="57"/>
        <v>1.9422892237568952</v>
      </c>
      <c r="H366" s="17">
        <f t="shared" si="50"/>
        <v>1671.652472857345</v>
      </c>
      <c r="I366" s="17">
        <v>60.82</v>
      </c>
      <c r="J366" s="17">
        <v>1671.652472857345</v>
      </c>
      <c r="K366" s="26">
        <v>60.82</v>
      </c>
      <c r="L366" s="31">
        <v>321741.82</v>
      </c>
      <c r="M366" s="28">
        <v>8982784.33</v>
      </c>
      <c r="N366" s="18">
        <f t="shared" si="51"/>
        <v>321741.81551644293</v>
      </c>
      <c r="O366" s="18">
        <f t="shared" si="52"/>
        <v>8982784.321964335</v>
      </c>
      <c r="P366" s="28">
        <v>58.48</v>
      </c>
      <c r="Q366" s="18">
        <f t="shared" si="53"/>
        <v>0.009201858621887658</v>
      </c>
      <c r="R366" s="17">
        <f t="shared" si="54"/>
        <v>75.48164820210613</v>
      </c>
      <c r="S366" s="28">
        <v>58.48</v>
      </c>
      <c r="T366" s="28">
        <v>758.8745072101486</v>
      </c>
      <c r="U366" s="36">
        <v>59.14666666666667</v>
      </c>
      <c r="V366" s="43">
        <v>710</v>
      </c>
      <c r="W366" s="40">
        <v>-13.4</v>
      </c>
      <c r="X366" s="47">
        <v>59.45</v>
      </c>
      <c r="Y366" s="49">
        <v>708</v>
      </c>
      <c r="Z366" s="53">
        <v>60.7</v>
      </c>
      <c r="AA366" s="31">
        <v>708</v>
      </c>
      <c r="AB366" s="58">
        <v>60.681</v>
      </c>
      <c r="AC366" s="31">
        <v>708</v>
      </c>
      <c r="AD366" s="58">
        <v>60.874</v>
      </c>
      <c r="AE366" s="31">
        <v>708</v>
      </c>
      <c r="AF366" s="56">
        <v>59.77</v>
      </c>
      <c r="AG366" s="61">
        <v>708</v>
      </c>
      <c r="AH366" s="62">
        <v>60.496</v>
      </c>
    </row>
    <row r="367" spans="1:34" ht="15">
      <c r="A367" s="16">
        <v>356</v>
      </c>
      <c r="B367" s="17">
        <v>323135.95</v>
      </c>
      <c r="C367" s="17">
        <v>8982004.68</v>
      </c>
      <c r="D367" s="18">
        <f t="shared" si="55"/>
        <v>323136.7050899602</v>
      </c>
      <c r="E367" s="18">
        <f t="shared" si="56"/>
        <v>8982006.033311665</v>
      </c>
      <c r="F367" s="17">
        <v>61.32</v>
      </c>
      <c r="G367" s="18">
        <f t="shared" si="57"/>
        <v>1.5497139450717388</v>
      </c>
      <c r="H367" s="17">
        <f t="shared" si="50"/>
        <v>1672.8075852548643</v>
      </c>
      <c r="I367" s="17">
        <v>61.32</v>
      </c>
      <c r="J367" s="17">
        <v>1672.8075852548643</v>
      </c>
      <c r="K367" s="26">
        <v>61.32</v>
      </c>
      <c r="L367" s="31">
        <v>321737.73</v>
      </c>
      <c r="M367" s="28">
        <v>8982787.27</v>
      </c>
      <c r="N367" s="18">
        <f t="shared" si="51"/>
        <v>321737.44556048245</v>
      </c>
      <c r="O367" s="18">
        <f t="shared" si="52"/>
        <v>8982786.76021264</v>
      </c>
      <c r="P367" s="28">
        <v>58.48</v>
      </c>
      <c r="Q367" s="18">
        <f t="shared" si="53"/>
        <v>0.5837713522957598</v>
      </c>
      <c r="R367" s="17">
        <f t="shared" si="54"/>
        <v>70.47749293955466</v>
      </c>
      <c r="S367" s="28">
        <v>58.48</v>
      </c>
      <c r="T367" s="28">
        <v>762.6530023015747</v>
      </c>
      <c r="U367" s="36">
        <v>59.14666666666667</v>
      </c>
      <c r="V367" s="43">
        <v>712</v>
      </c>
      <c r="W367" s="40">
        <v>-13.4</v>
      </c>
      <c r="X367" s="47">
        <v>59.45</v>
      </c>
      <c r="Y367" s="49">
        <v>710</v>
      </c>
      <c r="Z367" s="53">
        <v>60.5</v>
      </c>
      <c r="AA367" s="31">
        <v>710</v>
      </c>
      <c r="AB367" s="58">
        <v>60.6</v>
      </c>
      <c r="AC367" s="31">
        <v>710</v>
      </c>
      <c r="AD367" s="58">
        <v>60.832</v>
      </c>
      <c r="AE367" s="31">
        <v>710</v>
      </c>
      <c r="AF367" s="56">
        <v>59.64</v>
      </c>
      <c r="AG367" s="61">
        <v>710</v>
      </c>
      <c r="AH367" s="62">
        <v>60.719</v>
      </c>
    </row>
    <row r="368" spans="1:34" ht="15">
      <c r="A368" s="16">
        <v>357</v>
      </c>
      <c r="B368" s="17">
        <v>323137.32</v>
      </c>
      <c r="C368" s="17">
        <v>8982004.43</v>
      </c>
      <c r="D368" s="18">
        <f t="shared" si="55"/>
        <v>323137.8562152782</v>
      </c>
      <c r="E368" s="18">
        <f t="shared" si="56"/>
        <v>8982005.391033027</v>
      </c>
      <c r="F368" s="17">
        <v>61.62</v>
      </c>
      <c r="G368" s="18">
        <f t="shared" si="57"/>
        <v>1.1005050225936008</v>
      </c>
      <c r="H368" s="17">
        <f t="shared" si="50"/>
        <v>1674.1257701228867</v>
      </c>
      <c r="I368" s="17">
        <v>61.62</v>
      </c>
      <c r="J368" s="17">
        <v>1674.1257701228867</v>
      </c>
      <c r="K368" s="26">
        <v>61.62</v>
      </c>
      <c r="L368" s="31">
        <v>321733.47</v>
      </c>
      <c r="M368" s="28">
        <v>8982790.24</v>
      </c>
      <c r="N368" s="18">
        <f t="shared" si="51"/>
        <v>321732.9331989642</v>
      </c>
      <c r="O368" s="18">
        <f t="shared" si="52"/>
        <v>8982789.277917147</v>
      </c>
      <c r="P368" s="28">
        <v>58.68</v>
      </c>
      <c r="Q368" s="18">
        <f t="shared" si="53"/>
        <v>1.101707206592634</v>
      </c>
      <c r="R368" s="17">
        <f t="shared" si="54"/>
        <v>65.31026520532359</v>
      </c>
      <c r="S368" s="28">
        <v>58.68</v>
      </c>
      <c r="T368" s="28">
        <v>766.758963606199</v>
      </c>
      <c r="U368" s="36">
        <v>59.21333333333333</v>
      </c>
      <c r="V368" s="43">
        <v>714</v>
      </c>
      <c r="W368" s="40">
        <v>-13.4</v>
      </c>
      <c r="X368" s="47">
        <v>59.45</v>
      </c>
      <c r="Y368" s="49">
        <v>712</v>
      </c>
      <c r="Z368" s="53">
        <v>60.2</v>
      </c>
      <c r="AA368" s="31">
        <v>712</v>
      </c>
      <c r="AB368" s="58">
        <v>60.537</v>
      </c>
      <c r="AC368" s="31">
        <v>712</v>
      </c>
      <c r="AD368" s="58">
        <v>60.816</v>
      </c>
      <c r="AE368" s="31">
        <v>712</v>
      </c>
      <c r="AF368" s="56">
        <v>59.53</v>
      </c>
      <c r="AG368" s="61">
        <v>712</v>
      </c>
      <c r="AH368" s="62">
        <v>60.912</v>
      </c>
    </row>
    <row r="369" spans="1:34" ht="15">
      <c r="A369" s="16">
        <v>358</v>
      </c>
      <c r="B369" s="17">
        <v>323138.35</v>
      </c>
      <c r="C369" s="17">
        <v>8982004.25</v>
      </c>
      <c r="D369" s="18">
        <f t="shared" si="55"/>
        <v>323138.7182745432</v>
      </c>
      <c r="E369" s="18">
        <f t="shared" si="56"/>
        <v>8982004.910040872</v>
      </c>
      <c r="F369" s="17">
        <v>62.12</v>
      </c>
      <c r="G369" s="18">
        <f t="shared" si="57"/>
        <v>0.7558307297981826</v>
      </c>
      <c r="H369" s="17">
        <f t="shared" si="50"/>
        <v>1675.1129376008926</v>
      </c>
      <c r="I369" s="17">
        <v>62.12</v>
      </c>
      <c r="J369" s="17">
        <v>1675.1129376008926</v>
      </c>
      <c r="K369" s="26">
        <v>62.12</v>
      </c>
      <c r="L369" s="31">
        <v>321729.39</v>
      </c>
      <c r="M369" s="28">
        <v>8982792.66</v>
      </c>
      <c r="N369" s="18">
        <f t="shared" si="51"/>
        <v>321728.7921258079</v>
      </c>
      <c r="O369" s="18">
        <f t="shared" si="52"/>
        <v>8982791.588458646</v>
      </c>
      <c r="P369" s="28">
        <v>58.88</v>
      </c>
      <c r="Q369" s="18">
        <f t="shared" si="53"/>
        <v>1.2270511085755582</v>
      </c>
      <c r="R369" s="17">
        <f t="shared" si="54"/>
        <v>60.56820985911608</v>
      </c>
      <c r="S369" s="28">
        <v>58.88</v>
      </c>
      <c r="T369" s="28">
        <v>770.7865364442066</v>
      </c>
      <c r="U369" s="36">
        <v>59.14666666666667</v>
      </c>
      <c r="V369" s="43">
        <v>716</v>
      </c>
      <c r="W369" s="40">
        <v>-13.4</v>
      </c>
      <c r="X369" s="47">
        <v>59.45</v>
      </c>
      <c r="Y369" s="49">
        <v>714</v>
      </c>
      <c r="Z369" s="53">
        <v>60.2</v>
      </c>
      <c r="AA369" s="31">
        <v>714</v>
      </c>
      <c r="AB369" s="58">
        <v>60.448</v>
      </c>
      <c r="AC369" s="31">
        <v>714</v>
      </c>
      <c r="AD369" s="58">
        <v>60.816</v>
      </c>
      <c r="AE369" s="31">
        <v>714</v>
      </c>
      <c r="AF369" s="56">
        <v>59.29</v>
      </c>
      <c r="AG369" s="61">
        <v>714</v>
      </c>
      <c r="AH369" s="62">
        <v>60.849</v>
      </c>
    </row>
    <row r="370" spans="1:34" ht="15.75" thickBot="1">
      <c r="A370" s="19">
        <v>359</v>
      </c>
      <c r="B370" s="20">
        <v>323139.35</v>
      </c>
      <c r="C370" s="20">
        <v>8982004.08</v>
      </c>
      <c r="D370" s="21">
        <f t="shared" si="55"/>
        <v>323139.553201091</v>
      </c>
      <c r="E370" s="21">
        <f t="shared" si="56"/>
        <v>8982004.44418761</v>
      </c>
      <c r="F370" s="20">
        <v>62.52</v>
      </c>
      <c r="G370" s="21">
        <f t="shared" si="57"/>
        <v>0.41704112296127865</v>
      </c>
      <c r="H370" s="17">
        <f t="shared" si="50"/>
        <v>1676.0690346684728</v>
      </c>
      <c r="I370" s="20">
        <v>62.52</v>
      </c>
      <c r="J370" s="20">
        <v>1676.0690346684728</v>
      </c>
      <c r="K370" s="27">
        <v>62.52</v>
      </c>
      <c r="L370" s="31">
        <v>321725.36</v>
      </c>
      <c r="M370" s="28">
        <v>8982794.76</v>
      </c>
      <c r="N370" s="18">
        <f t="shared" si="51"/>
        <v>321724.8253403602</v>
      </c>
      <c r="O370" s="18">
        <f t="shared" si="52"/>
        <v>8982793.801755069</v>
      </c>
      <c r="P370" s="28">
        <v>59.08</v>
      </c>
      <c r="Q370" s="18">
        <f t="shared" si="53"/>
        <v>1.0973122974260476</v>
      </c>
      <c r="R370" s="17">
        <f t="shared" si="54"/>
        <v>56.02573610104622</v>
      </c>
      <c r="S370" s="28">
        <v>59.08</v>
      </c>
      <c r="T370" s="28">
        <v>775.4823895806111</v>
      </c>
      <c r="U370" s="36">
        <v>59.21333333333333</v>
      </c>
      <c r="V370" s="43">
        <v>718</v>
      </c>
      <c r="W370" s="40">
        <v>-13.45</v>
      </c>
      <c r="X370" s="47">
        <v>59.4</v>
      </c>
      <c r="Y370" s="49">
        <v>716</v>
      </c>
      <c r="Z370" s="53">
        <v>60.2</v>
      </c>
      <c r="AA370" s="31">
        <v>716</v>
      </c>
      <c r="AB370" s="58">
        <v>60.386</v>
      </c>
      <c r="AC370" s="31">
        <v>716</v>
      </c>
      <c r="AD370" s="58">
        <v>60.816</v>
      </c>
      <c r="AE370" s="31">
        <v>716</v>
      </c>
      <c r="AF370" s="56">
        <v>59.1</v>
      </c>
      <c r="AG370" s="61">
        <v>716</v>
      </c>
      <c r="AH370" s="62">
        <v>60.87</v>
      </c>
    </row>
    <row r="371" spans="1:34" ht="15">
      <c r="A371" s="22"/>
      <c r="B371" s="2"/>
      <c r="C371" s="2"/>
      <c r="D371" s="10"/>
      <c r="E371" s="10"/>
      <c r="F371" s="2"/>
      <c r="G371" s="10"/>
      <c r="H371" s="10"/>
      <c r="I371" s="10"/>
      <c r="J371" s="2"/>
      <c r="K371" s="10"/>
      <c r="L371" s="31">
        <v>321721.17</v>
      </c>
      <c r="M371" s="28">
        <v>8982796.47</v>
      </c>
      <c r="N371" s="18">
        <f t="shared" si="51"/>
        <v>321720.90248276</v>
      </c>
      <c r="O371" s="18">
        <f t="shared" si="52"/>
        <v>8982795.990541631</v>
      </c>
      <c r="P371" s="28">
        <v>59.18</v>
      </c>
      <c r="Q371" s="18">
        <f t="shared" si="53"/>
        <v>0.5490408013821912</v>
      </c>
      <c r="R371" s="17">
        <f t="shared" si="54"/>
        <v>51.53356531535521</v>
      </c>
      <c r="S371" s="28">
        <v>59.18</v>
      </c>
      <c r="T371" s="28">
        <v>779.0045491656041</v>
      </c>
      <c r="U371" s="36">
        <v>59.31333333333333</v>
      </c>
      <c r="V371" s="43">
        <v>720</v>
      </c>
      <c r="W371" s="40">
        <v>-13.5</v>
      </c>
      <c r="X371" s="47">
        <v>59.35</v>
      </c>
      <c r="Y371" s="49">
        <v>718</v>
      </c>
      <c r="Z371" s="53">
        <v>60.2</v>
      </c>
      <c r="AA371" s="31">
        <v>718</v>
      </c>
      <c r="AB371" s="58">
        <v>60.431</v>
      </c>
      <c r="AC371" s="31">
        <v>718</v>
      </c>
      <c r="AD371" s="58">
        <v>60.816</v>
      </c>
      <c r="AE371" s="31">
        <v>718</v>
      </c>
      <c r="AF371" s="56">
        <v>59.29</v>
      </c>
      <c r="AG371" s="61">
        <v>718</v>
      </c>
      <c r="AH371" s="62">
        <v>60.928</v>
      </c>
    </row>
    <row r="372" spans="1:34" ht="15">
      <c r="A372" s="22"/>
      <c r="B372" s="2"/>
      <c r="C372" s="2"/>
      <c r="D372" s="10"/>
      <c r="E372" s="10"/>
      <c r="F372" s="2"/>
      <c r="G372" s="10"/>
      <c r="H372" s="10"/>
      <c r="I372" s="10"/>
      <c r="J372" s="2"/>
      <c r="K372" s="10"/>
      <c r="L372" s="31">
        <v>321717</v>
      </c>
      <c r="M372" s="28">
        <v>8982798.09</v>
      </c>
      <c r="N372" s="18">
        <f t="shared" si="51"/>
        <v>321717.0331714728</v>
      </c>
      <c r="O372" s="18">
        <f t="shared" si="52"/>
        <v>8982798.149451645</v>
      </c>
      <c r="P372" s="28">
        <v>59.68</v>
      </c>
      <c r="Q372" s="18">
        <f t="shared" si="53"/>
        <v>0.06807969394875009</v>
      </c>
      <c r="R372" s="17">
        <f t="shared" si="54"/>
        <v>47.10271186652751</v>
      </c>
      <c r="S372" s="28">
        <v>59.68</v>
      </c>
      <c r="T372" s="28">
        <v>779.8055347327141</v>
      </c>
      <c r="U372" s="36">
        <v>59.38</v>
      </c>
      <c r="V372" s="43">
        <v>722</v>
      </c>
      <c r="W372" s="40">
        <v>-13.6</v>
      </c>
      <c r="X372" s="47">
        <v>59.25</v>
      </c>
      <c r="Y372" s="49">
        <v>720</v>
      </c>
      <c r="Z372" s="53">
        <v>60.3</v>
      </c>
      <c r="AA372" s="31">
        <v>720</v>
      </c>
      <c r="AB372" s="58">
        <v>60.455</v>
      </c>
      <c r="AC372" s="31">
        <v>720</v>
      </c>
      <c r="AD372" s="58">
        <v>60.763</v>
      </c>
      <c r="AE372" s="31">
        <v>720</v>
      </c>
      <c r="AF372" s="56">
        <v>59.26</v>
      </c>
      <c r="AG372" s="61">
        <v>720</v>
      </c>
      <c r="AH372" s="62">
        <v>60.962</v>
      </c>
    </row>
    <row r="373" spans="1:34" ht="15">
      <c r="A373" s="22"/>
      <c r="B373" s="2"/>
      <c r="C373" s="2"/>
      <c r="D373" s="10"/>
      <c r="E373" s="10"/>
      <c r="F373" s="2"/>
      <c r="G373" s="10"/>
      <c r="H373" s="10"/>
      <c r="I373" s="10"/>
      <c r="J373" s="2"/>
      <c r="K373" s="10"/>
      <c r="L373" s="31">
        <v>321712.97</v>
      </c>
      <c r="M373" s="28">
        <v>8982799.35</v>
      </c>
      <c r="N373" s="18">
        <f t="shared" si="51"/>
        <v>321713.423800984</v>
      </c>
      <c r="O373" s="18">
        <f t="shared" si="52"/>
        <v>8982800.163325826</v>
      </c>
      <c r="P373" s="28">
        <v>59.38</v>
      </c>
      <c r="Q373" s="18">
        <f t="shared" si="53"/>
        <v>0.9313614939765569</v>
      </c>
      <c r="R373" s="17">
        <f t="shared" si="54"/>
        <v>42.96952368539</v>
      </c>
      <c r="S373" s="28">
        <v>59.38</v>
      </c>
      <c r="T373" s="28">
        <v>783.2495464072693</v>
      </c>
      <c r="U373" s="36">
        <v>59.38</v>
      </c>
      <c r="V373" s="43">
        <v>724</v>
      </c>
      <c r="W373" s="40">
        <v>-13.6</v>
      </c>
      <c r="X373" s="47">
        <v>59.25</v>
      </c>
      <c r="Y373" s="49">
        <v>722</v>
      </c>
      <c r="Z373" s="53">
        <v>60.4</v>
      </c>
      <c r="AA373" s="31">
        <v>722</v>
      </c>
      <c r="AB373" s="58">
        <v>60.412</v>
      </c>
      <c r="AC373" s="31">
        <v>722</v>
      </c>
      <c r="AD373" s="58">
        <v>60.663</v>
      </c>
      <c r="AE373" s="31">
        <v>722</v>
      </c>
      <c r="AF373" s="56">
        <v>59.21</v>
      </c>
      <c r="AG373" s="61">
        <v>722</v>
      </c>
      <c r="AH373" s="62">
        <v>60.922</v>
      </c>
    </row>
    <row r="374" spans="1:34" ht="15">
      <c r="A374" s="22"/>
      <c r="B374" s="2"/>
      <c r="C374" s="2"/>
      <c r="D374" s="10"/>
      <c r="E374" s="10"/>
      <c r="F374" s="2"/>
      <c r="G374" s="10"/>
      <c r="H374" s="10"/>
      <c r="I374" s="10"/>
      <c r="J374" s="2"/>
      <c r="K374" s="10"/>
      <c r="L374" s="31">
        <v>321709.22</v>
      </c>
      <c r="M374" s="28">
        <v>8982800.16</v>
      </c>
      <c r="N374" s="18">
        <f t="shared" si="51"/>
        <v>321710.21942871273</v>
      </c>
      <c r="O374" s="18">
        <f t="shared" si="52"/>
        <v>8982801.95122834</v>
      </c>
      <c r="P374" s="28">
        <v>58.78</v>
      </c>
      <c r="Q374" s="18">
        <f t="shared" si="53"/>
        <v>2.0511842224929504</v>
      </c>
      <c r="R374" s="17">
        <f t="shared" si="54"/>
        <v>39.300109965102244</v>
      </c>
      <c r="S374" s="28">
        <v>58.78</v>
      </c>
      <c r="T374" s="28">
        <v>783.9247921087142</v>
      </c>
      <c r="U374" s="36">
        <v>59.38</v>
      </c>
      <c r="V374" s="43">
        <v>726</v>
      </c>
      <c r="W374" s="40">
        <v>-13.6</v>
      </c>
      <c r="X374" s="47">
        <v>59.25</v>
      </c>
      <c r="Y374" s="49">
        <v>724</v>
      </c>
      <c r="Z374" s="53">
        <v>60.4</v>
      </c>
      <c r="AA374" s="31">
        <v>724</v>
      </c>
      <c r="AB374" s="58">
        <v>60.365</v>
      </c>
      <c r="AC374" s="31">
        <v>724</v>
      </c>
      <c r="AD374" s="58">
        <v>60.642</v>
      </c>
      <c r="AE374" s="31">
        <v>724</v>
      </c>
      <c r="AF374" s="56">
        <v>59.23</v>
      </c>
      <c r="AG374" s="61">
        <v>724</v>
      </c>
      <c r="AH374" s="62">
        <v>60.828</v>
      </c>
    </row>
    <row r="375" spans="1:34" ht="15">
      <c r="A375" s="22"/>
      <c r="B375" s="2"/>
      <c r="C375" s="2"/>
      <c r="D375" s="10"/>
      <c r="E375" s="10"/>
      <c r="F375" s="2"/>
      <c r="G375" s="10"/>
      <c r="H375" s="10"/>
      <c r="I375" s="10"/>
      <c r="J375" s="2"/>
      <c r="K375" s="10"/>
      <c r="L375" s="31">
        <v>321705.53</v>
      </c>
      <c r="M375" s="28">
        <v>8982800.95</v>
      </c>
      <c r="N375" s="18">
        <f t="shared" si="51"/>
        <v>321707.06932187744</v>
      </c>
      <c r="O375" s="18">
        <f t="shared" si="52"/>
        <v>8982803.708853068</v>
      </c>
      <c r="P375" s="28">
        <v>58.08</v>
      </c>
      <c r="Q375" s="18">
        <f t="shared" si="53"/>
        <v>3.1592375814846556</v>
      </c>
      <c r="R375" s="17">
        <f t="shared" si="54"/>
        <v>35.6928370671391</v>
      </c>
      <c r="S375" s="28">
        <v>58.08</v>
      </c>
      <c r="T375" s="28">
        <v>787.5091609902225</v>
      </c>
      <c r="U375" s="36">
        <v>59.31333333333333</v>
      </c>
      <c r="V375" s="43">
        <v>728.1</v>
      </c>
      <c r="W375" s="40">
        <v>-13.6</v>
      </c>
      <c r="X375" s="47">
        <v>59.25</v>
      </c>
      <c r="Y375" s="49">
        <v>726</v>
      </c>
      <c r="Z375" s="53">
        <v>60.4</v>
      </c>
      <c r="AA375" s="31">
        <v>726</v>
      </c>
      <c r="AB375" s="58">
        <v>60.355</v>
      </c>
      <c r="AC375" s="31">
        <v>726</v>
      </c>
      <c r="AD375" s="58">
        <v>60.695</v>
      </c>
      <c r="AE375" s="31">
        <v>726</v>
      </c>
      <c r="AF375" s="56">
        <v>59.31</v>
      </c>
      <c r="AG375" s="61">
        <v>726</v>
      </c>
      <c r="AH375" s="62">
        <v>60.738</v>
      </c>
    </row>
    <row r="376" spans="1:34" ht="15">
      <c r="A376" s="22"/>
      <c r="B376" s="2"/>
      <c r="C376" s="2"/>
      <c r="D376" s="10"/>
      <c r="E376" s="10"/>
      <c r="F376" s="2"/>
      <c r="G376" s="10"/>
      <c r="H376" s="10"/>
      <c r="I376" s="10"/>
      <c r="J376" s="2"/>
      <c r="K376" s="10"/>
      <c r="L376" s="31">
        <v>321702.37</v>
      </c>
      <c r="M376" s="28">
        <v>8982802.33</v>
      </c>
      <c r="N376" s="18">
        <f t="shared" si="51"/>
        <v>321704.0723476422</v>
      </c>
      <c r="O376" s="18">
        <f t="shared" si="52"/>
        <v>8982805.381036358</v>
      </c>
      <c r="P376" s="28">
        <v>57.98</v>
      </c>
      <c r="Q376" s="18">
        <f t="shared" si="53"/>
        <v>3.4938246023619177</v>
      </c>
      <c r="R376" s="17">
        <f t="shared" si="54"/>
        <v>32.260920471069525</v>
      </c>
      <c r="S376" s="28">
        <v>57.98</v>
      </c>
      <c r="T376" s="28">
        <v>788.3754443788199</v>
      </c>
      <c r="U376" s="36">
        <v>59.31333333333333</v>
      </c>
      <c r="V376" s="43">
        <v>730</v>
      </c>
      <c r="W376" s="40">
        <v>-13.6</v>
      </c>
      <c r="X376" s="47">
        <v>59.25</v>
      </c>
      <c r="Y376" s="49">
        <v>728</v>
      </c>
      <c r="Z376" s="53">
        <v>60.5</v>
      </c>
      <c r="AA376" s="31">
        <v>728</v>
      </c>
      <c r="AB376" s="58">
        <v>60.355</v>
      </c>
      <c r="AC376" s="31">
        <v>728</v>
      </c>
      <c r="AD376" s="58">
        <v>60.695</v>
      </c>
      <c r="AE376" s="31">
        <v>728</v>
      </c>
      <c r="AF376" s="56">
        <v>59.39</v>
      </c>
      <c r="AG376" s="61">
        <v>728</v>
      </c>
      <c r="AH376" s="62">
        <v>60.73</v>
      </c>
    </row>
    <row r="377" spans="1:34" ht="15">
      <c r="A377" s="22"/>
      <c r="B377" s="2"/>
      <c r="C377" s="2"/>
      <c r="D377" s="10"/>
      <c r="E377" s="10"/>
      <c r="F377" s="2"/>
      <c r="G377" s="10"/>
      <c r="H377" s="2"/>
      <c r="I377" s="2"/>
      <c r="J377" s="2"/>
      <c r="K377" s="10"/>
      <c r="L377" s="31">
        <v>321699.66</v>
      </c>
      <c r="M377" s="28">
        <v>8982803.91</v>
      </c>
      <c r="N377" s="18">
        <f t="shared" si="51"/>
        <v>321701.33344126394</v>
      </c>
      <c r="O377" s="18">
        <f t="shared" si="52"/>
        <v>8982806.909228837</v>
      </c>
      <c r="P377" s="28">
        <v>57.38</v>
      </c>
      <c r="Q377" s="18">
        <f t="shared" si="53"/>
        <v>3.43449840303345</v>
      </c>
      <c r="R377" s="17">
        <f t="shared" si="54"/>
        <v>29.12452438601729</v>
      </c>
      <c r="S377" s="28">
        <v>57.38</v>
      </c>
      <c r="T377" s="28">
        <v>791.6745521004625</v>
      </c>
      <c r="U377" s="36">
        <v>59.48</v>
      </c>
      <c r="V377" s="43">
        <v>732</v>
      </c>
      <c r="W377" s="40">
        <v>-13.6</v>
      </c>
      <c r="X377" s="47">
        <v>59.25</v>
      </c>
      <c r="Y377" s="49">
        <v>730</v>
      </c>
      <c r="Z377" s="53">
        <v>60.3</v>
      </c>
      <c r="AA377" s="31">
        <v>730</v>
      </c>
      <c r="AB377" s="58">
        <v>60.305</v>
      </c>
      <c r="AC377" s="31">
        <v>730</v>
      </c>
      <c r="AD377" s="58">
        <v>60.647</v>
      </c>
      <c r="AE377" s="31">
        <v>730</v>
      </c>
      <c r="AF377" s="56">
        <v>59.38</v>
      </c>
      <c r="AG377" s="61">
        <v>730</v>
      </c>
      <c r="AH377" s="62">
        <v>60.523</v>
      </c>
    </row>
    <row r="378" spans="1:34" ht="15">
      <c r="A378" s="22"/>
      <c r="B378" s="2"/>
      <c r="C378" s="2"/>
      <c r="D378" s="10"/>
      <c r="E378" s="10"/>
      <c r="F378" s="2"/>
      <c r="G378" s="10"/>
      <c r="H378" s="10"/>
      <c r="I378" s="10"/>
      <c r="J378" s="2"/>
      <c r="K378" s="10"/>
      <c r="L378" s="31">
        <v>321697.23</v>
      </c>
      <c r="M378" s="28">
        <v>8982805.18</v>
      </c>
      <c r="N378" s="18">
        <f t="shared" si="51"/>
        <v>321698.93996394466</v>
      </c>
      <c r="O378" s="18">
        <f t="shared" si="52"/>
        <v>8982808.244686693</v>
      </c>
      <c r="P378" s="28">
        <v>57.08</v>
      </c>
      <c r="Q378" s="18">
        <f t="shared" si="53"/>
        <v>3.509455972070929</v>
      </c>
      <c r="R378" s="17">
        <f t="shared" si="54"/>
        <v>26.383688498447142</v>
      </c>
      <c r="S378" s="28">
        <v>57.08</v>
      </c>
      <c r="T378" s="28">
        <v>792.8023006707347</v>
      </c>
      <c r="U378" s="36">
        <v>59.78</v>
      </c>
      <c r="V378" s="43">
        <v>734</v>
      </c>
      <c r="W378" s="40">
        <v>-13.6</v>
      </c>
      <c r="X378" s="47">
        <v>59.25</v>
      </c>
      <c r="Y378" s="49">
        <v>732</v>
      </c>
      <c r="Z378" s="53">
        <v>60.1</v>
      </c>
      <c r="AA378" s="31">
        <v>732</v>
      </c>
      <c r="AB378" s="58">
        <v>60.282</v>
      </c>
      <c r="AC378" s="31">
        <v>732</v>
      </c>
      <c r="AD378" s="58">
        <v>60.589</v>
      </c>
      <c r="AE378" s="31">
        <v>732</v>
      </c>
      <c r="AF378" s="56">
        <v>59.37</v>
      </c>
      <c r="AG378" s="61">
        <v>732</v>
      </c>
      <c r="AH378" s="62">
        <v>60.489</v>
      </c>
    </row>
    <row r="379" spans="1:34" ht="15">
      <c r="A379" s="22"/>
      <c r="B379" s="2"/>
      <c r="C379" s="2"/>
      <c r="D379" s="10"/>
      <c r="E379" s="10"/>
      <c r="F379" s="2"/>
      <c r="G379" s="10"/>
      <c r="H379" s="2"/>
      <c r="I379" s="2"/>
      <c r="J379" s="2"/>
      <c r="K379" s="10"/>
      <c r="L379" s="31">
        <v>321694.84</v>
      </c>
      <c r="M379" s="28">
        <v>8982806.28</v>
      </c>
      <c r="N379" s="18">
        <f t="shared" si="51"/>
        <v>321696.64932430745</v>
      </c>
      <c r="O379" s="18">
        <f t="shared" si="52"/>
        <v>8982809.522765525</v>
      </c>
      <c r="P379" s="28">
        <v>56.88</v>
      </c>
      <c r="Q379" s="18">
        <f t="shared" si="53"/>
        <v>3.7133788793869935</v>
      </c>
      <c r="R379" s="17">
        <f t="shared" si="54"/>
        <v>23.760614834271426</v>
      </c>
      <c r="S379" s="28">
        <v>56.88</v>
      </c>
      <c r="T379" s="28">
        <v>795.8360830032966</v>
      </c>
      <c r="U379" s="36">
        <v>59.98</v>
      </c>
      <c r="V379" s="43">
        <v>736</v>
      </c>
      <c r="W379" s="40">
        <v>-13.6</v>
      </c>
      <c r="X379" s="47">
        <v>59.25</v>
      </c>
      <c r="Y379" s="49">
        <v>734</v>
      </c>
      <c r="Z379" s="53">
        <v>60.2</v>
      </c>
      <c r="AA379" s="31">
        <v>734</v>
      </c>
      <c r="AB379" s="58">
        <v>60.283</v>
      </c>
      <c r="AC379" s="31">
        <v>734</v>
      </c>
      <c r="AD379" s="58">
        <v>60.545</v>
      </c>
      <c r="AE379" s="31">
        <v>734</v>
      </c>
      <c r="AF379" s="56">
        <v>59.36</v>
      </c>
      <c r="AG379" s="61">
        <v>734</v>
      </c>
      <c r="AH379" s="62">
        <v>59.956</v>
      </c>
    </row>
    <row r="380" spans="1:34" ht="15">
      <c r="A380" s="22"/>
      <c r="B380" s="2"/>
      <c r="C380" s="2"/>
      <c r="D380" s="10"/>
      <c r="E380" s="10"/>
      <c r="F380" s="2"/>
      <c r="G380" s="10"/>
      <c r="H380" s="10"/>
      <c r="I380" s="10"/>
      <c r="J380" s="2"/>
      <c r="K380" s="10"/>
      <c r="L380" s="31">
        <v>321692.51</v>
      </c>
      <c r="M380" s="28">
        <v>8982807.3</v>
      </c>
      <c r="N380" s="18">
        <f t="shared" si="51"/>
        <v>321694.43847974396</v>
      </c>
      <c r="O380" s="18">
        <f t="shared" si="52"/>
        <v>8982810.756322123</v>
      </c>
      <c r="P380" s="28">
        <v>56.48</v>
      </c>
      <c r="Q380" s="18">
        <f t="shared" si="53"/>
        <v>3.957928338962756</v>
      </c>
      <c r="R380" s="17">
        <f t="shared" si="54"/>
        <v>21.228916675830614</v>
      </c>
      <c r="S380" s="28">
        <v>56.48</v>
      </c>
      <c r="T380" s="28">
        <v>797.323380438136</v>
      </c>
      <c r="U380" s="36">
        <v>60.11333333333334</v>
      </c>
      <c r="V380" s="43">
        <v>738</v>
      </c>
      <c r="W380" s="40">
        <v>-13.6</v>
      </c>
      <c r="X380" s="47">
        <v>59.25</v>
      </c>
      <c r="Y380" s="49">
        <v>736</v>
      </c>
      <c r="Z380" s="53">
        <v>60.2</v>
      </c>
      <c r="AA380" s="31">
        <v>736</v>
      </c>
      <c r="AB380" s="58">
        <v>60.284</v>
      </c>
      <c r="AC380" s="31">
        <v>736</v>
      </c>
      <c r="AD380" s="58">
        <v>60.493</v>
      </c>
      <c r="AE380" s="31">
        <v>736</v>
      </c>
      <c r="AF380" s="56">
        <v>59.41</v>
      </c>
      <c r="AG380" s="61">
        <v>736</v>
      </c>
      <c r="AH380" s="62">
        <v>59.758</v>
      </c>
    </row>
    <row r="381" spans="1:34" ht="15">
      <c r="A381" s="22"/>
      <c r="B381" s="2"/>
      <c r="C381" s="2"/>
      <c r="D381" s="10"/>
      <c r="E381" s="10"/>
      <c r="F381" s="2"/>
      <c r="G381" s="10"/>
      <c r="H381" s="2"/>
      <c r="I381" s="2"/>
      <c r="J381" s="2"/>
      <c r="K381" s="10"/>
      <c r="L381" s="31">
        <v>321690.08</v>
      </c>
      <c r="M381" s="28">
        <v>8982808.29</v>
      </c>
      <c r="N381" s="18">
        <f t="shared" si="51"/>
        <v>321692.16414074483</v>
      </c>
      <c r="O381" s="18">
        <f t="shared" si="52"/>
        <v>8982812.025305897</v>
      </c>
      <c r="P381" s="28">
        <v>56.68</v>
      </c>
      <c r="Q381" s="18">
        <f t="shared" si="53"/>
        <v>4.2774002378815865</v>
      </c>
      <c r="R381" s="17">
        <f t="shared" si="54"/>
        <v>18.62450931496711</v>
      </c>
      <c r="S381" s="28">
        <v>56.68</v>
      </c>
      <c r="T381" s="28">
        <v>799.9151598076766</v>
      </c>
      <c r="U381" s="36">
        <v>60.04666666666666</v>
      </c>
      <c r="V381" s="43">
        <v>740</v>
      </c>
      <c r="W381" s="40">
        <v>-13.65</v>
      </c>
      <c r="X381" s="47">
        <v>59.2</v>
      </c>
      <c r="Y381" s="49">
        <v>738</v>
      </c>
      <c r="Z381" s="53">
        <v>60.2</v>
      </c>
      <c r="AA381" s="31">
        <v>738</v>
      </c>
      <c r="AB381" s="58">
        <v>60.256</v>
      </c>
      <c r="AC381" s="31">
        <v>738</v>
      </c>
      <c r="AD381" s="58">
        <v>60.406</v>
      </c>
      <c r="AE381" s="31">
        <v>738</v>
      </c>
      <c r="AF381" s="56">
        <v>59.58</v>
      </c>
      <c r="AG381" s="61">
        <v>738</v>
      </c>
      <c r="AH381" s="62">
        <v>59.747</v>
      </c>
    </row>
    <row r="382" spans="1:34" ht="15">
      <c r="A382" s="22"/>
      <c r="B382" s="2"/>
      <c r="C382" s="2"/>
      <c r="D382" s="10"/>
      <c r="E382" s="10"/>
      <c r="F382" s="2"/>
      <c r="G382" s="10"/>
      <c r="H382" s="2"/>
      <c r="I382" s="2"/>
      <c r="J382" s="2"/>
      <c r="K382" s="10"/>
      <c r="L382" s="31">
        <v>321687.69</v>
      </c>
      <c r="M382" s="28">
        <v>8982809.33</v>
      </c>
      <c r="N382" s="18">
        <f t="shared" si="51"/>
        <v>321689.89903074695</v>
      </c>
      <c r="O382" s="18">
        <f t="shared" si="52"/>
        <v>8982813.289140282</v>
      </c>
      <c r="P382" s="28">
        <v>56.78</v>
      </c>
      <c r="Q382" s="18">
        <f t="shared" si="53"/>
        <v>4.5337190709726</v>
      </c>
      <c r="R382" s="17">
        <f t="shared" si="54"/>
        <v>16.03067033466655</v>
      </c>
      <c r="S382" s="28">
        <v>56.78</v>
      </c>
      <c r="T382" s="28">
        <v>801.8288306220064</v>
      </c>
      <c r="U382" s="36">
        <v>60.413333333333334</v>
      </c>
      <c r="V382" s="43">
        <v>742</v>
      </c>
      <c r="W382" s="40">
        <v>-13.75</v>
      </c>
      <c r="X382" s="47">
        <v>59.1</v>
      </c>
      <c r="Y382" s="49">
        <v>740</v>
      </c>
      <c r="Z382" s="53">
        <v>60.1</v>
      </c>
      <c r="AA382" s="31">
        <v>740</v>
      </c>
      <c r="AB382" s="58">
        <v>60.194</v>
      </c>
      <c r="AC382" s="31">
        <v>740</v>
      </c>
      <c r="AD382" s="58">
        <v>60.32</v>
      </c>
      <c r="AE382" s="31">
        <v>740</v>
      </c>
      <c r="AF382" s="56">
        <v>59.63</v>
      </c>
      <c r="AG382" s="61">
        <v>740</v>
      </c>
      <c r="AH382" s="62">
        <v>59.749</v>
      </c>
    </row>
    <row r="383" spans="1:34" ht="15">
      <c r="A383" s="22"/>
      <c r="B383" s="2"/>
      <c r="C383" s="2"/>
      <c r="D383" s="10"/>
      <c r="E383" s="10"/>
      <c r="F383" s="2"/>
      <c r="G383" s="10"/>
      <c r="H383" s="10"/>
      <c r="I383" s="10"/>
      <c r="J383" s="2"/>
      <c r="K383" s="10"/>
      <c r="L383" s="31">
        <v>321685.26</v>
      </c>
      <c r="M383" s="28">
        <v>8982810.28</v>
      </c>
      <c r="N383" s="18">
        <f t="shared" si="51"/>
        <v>321687.64171150746</v>
      </c>
      <c r="O383" s="18">
        <f t="shared" si="52"/>
        <v>8982814.54862776</v>
      </c>
      <c r="P383" s="28">
        <v>56.68</v>
      </c>
      <c r="Q383" s="18">
        <f t="shared" si="53"/>
        <v>4.88812158872022</v>
      </c>
      <c r="R383" s="17">
        <f t="shared" si="54"/>
        <v>13.445752762213361</v>
      </c>
      <c r="S383" s="28">
        <v>56.68</v>
      </c>
      <c r="T383" s="28">
        <v>803.9400049553362</v>
      </c>
      <c r="U383" s="36">
        <v>60.31333333333333</v>
      </c>
      <c r="V383" s="43">
        <v>744.1</v>
      </c>
      <c r="W383" s="40">
        <v>-13.8</v>
      </c>
      <c r="X383" s="47">
        <v>59.05</v>
      </c>
      <c r="Y383" s="49">
        <v>742</v>
      </c>
      <c r="Z383" s="53">
        <v>60</v>
      </c>
      <c r="AA383" s="31">
        <v>742</v>
      </c>
      <c r="AB383" s="58">
        <v>60.155</v>
      </c>
      <c r="AC383" s="31">
        <v>742</v>
      </c>
      <c r="AD383" s="58">
        <v>60.359</v>
      </c>
      <c r="AE383" s="31">
        <v>742</v>
      </c>
      <c r="AF383" s="56">
        <v>59.51</v>
      </c>
      <c r="AG383" s="61">
        <v>742</v>
      </c>
      <c r="AH383" s="62">
        <v>59.883</v>
      </c>
    </row>
    <row r="384" spans="1:34" ht="15">
      <c r="A384" s="22"/>
      <c r="B384" s="2"/>
      <c r="C384" s="2"/>
      <c r="D384" s="10"/>
      <c r="E384" s="10"/>
      <c r="F384" s="2"/>
      <c r="G384" s="10"/>
      <c r="H384" s="2"/>
      <c r="I384" s="2"/>
      <c r="J384" s="2"/>
      <c r="K384" s="10"/>
      <c r="L384" s="31">
        <v>321682.61</v>
      </c>
      <c r="M384" s="28">
        <v>8982811.28</v>
      </c>
      <c r="N384" s="18">
        <f t="shared" si="51"/>
        <v>321685.19534720236</v>
      </c>
      <c r="O384" s="18">
        <f t="shared" si="52"/>
        <v>8982815.913594289</v>
      </c>
      <c r="P384" s="28">
        <v>56.68</v>
      </c>
      <c r="Q384" s="18">
        <f t="shared" si="53"/>
        <v>5.3060546732752245</v>
      </c>
      <c r="R384" s="17">
        <f t="shared" si="54"/>
        <v>10.644354551112551</v>
      </c>
      <c r="S384" s="28">
        <v>56.68</v>
      </c>
      <c r="T384" s="28">
        <v>806.4041420429405</v>
      </c>
      <c r="U384" s="36">
        <v>60.64666666666667</v>
      </c>
      <c r="V384" s="43">
        <v>746</v>
      </c>
      <c r="W384" s="40">
        <v>-13.85</v>
      </c>
      <c r="X384" s="47">
        <v>59</v>
      </c>
      <c r="Y384" s="49">
        <v>744</v>
      </c>
      <c r="Z384" s="53">
        <v>60</v>
      </c>
      <c r="AA384" s="31">
        <v>744</v>
      </c>
      <c r="AB384" s="58">
        <v>60.15</v>
      </c>
      <c r="AC384" s="31">
        <v>744</v>
      </c>
      <c r="AD384" s="58">
        <v>60.404</v>
      </c>
      <c r="AE384" s="31">
        <v>744</v>
      </c>
      <c r="AF384" s="56">
        <v>59.16</v>
      </c>
      <c r="AG384" s="61">
        <v>744</v>
      </c>
      <c r="AH384" s="62">
        <v>59.988</v>
      </c>
    </row>
    <row r="385" spans="1:34" ht="15">
      <c r="A385" s="22"/>
      <c r="B385" s="2"/>
      <c r="C385" s="2"/>
      <c r="D385" s="10"/>
      <c r="E385" s="10"/>
      <c r="F385" s="2"/>
      <c r="G385" s="10"/>
      <c r="H385" s="10"/>
      <c r="I385" s="10"/>
      <c r="J385" s="2"/>
      <c r="K385" s="10"/>
      <c r="L385" s="31">
        <v>321680.29</v>
      </c>
      <c r="M385" s="28">
        <v>8982812.62</v>
      </c>
      <c r="N385" s="18">
        <f t="shared" si="51"/>
        <v>321682.85597048566</v>
      </c>
      <c r="O385" s="18">
        <f t="shared" si="52"/>
        <v>8982817.218866324</v>
      </c>
      <c r="P385" s="28">
        <v>57.68</v>
      </c>
      <c r="Q385" s="18">
        <f t="shared" si="53"/>
        <v>5.26628673805598</v>
      </c>
      <c r="R385" s="17">
        <f t="shared" si="54"/>
        <v>7.965470733404923</v>
      </c>
      <c r="S385" s="28">
        <v>57.68</v>
      </c>
      <c r="T385" s="28">
        <v>808.1055848184303</v>
      </c>
      <c r="U385" s="36">
        <v>60.28</v>
      </c>
      <c r="V385" s="43">
        <v>748</v>
      </c>
      <c r="W385" s="40">
        <v>-13.9</v>
      </c>
      <c r="X385" s="47">
        <v>58.95</v>
      </c>
      <c r="Y385" s="49">
        <v>746</v>
      </c>
      <c r="Z385" s="53">
        <v>60.1</v>
      </c>
      <c r="AA385" s="31">
        <v>746</v>
      </c>
      <c r="AB385" s="58">
        <v>60.058</v>
      </c>
      <c r="AC385" s="31">
        <v>746</v>
      </c>
      <c r="AD385" s="58">
        <v>60.34</v>
      </c>
      <c r="AE385" s="31">
        <v>746</v>
      </c>
      <c r="AF385" s="56">
        <v>59.18</v>
      </c>
      <c r="AG385" s="61">
        <v>746</v>
      </c>
      <c r="AH385" s="62">
        <v>60.142</v>
      </c>
    </row>
    <row r="386" spans="1:34" ht="15">
      <c r="A386" s="22"/>
      <c r="B386" s="2"/>
      <c r="C386" s="2"/>
      <c r="D386" s="10"/>
      <c r="E386" s="10"/>
      <c r="F386" s="2"/>
      <c r="G386" s="10"/>
      <c r="H386" s="2"/>
      <c r="I386" s="2"/>
      <c r="J386" s="2"/>
      <c r="K386" s="10"/>
      <c r="L386" s="31">
        <v>321678.18</v>
      </c>
      <c r="M386" s="28">
        <v>8982814.26</v>
      </c>
      <c r="N386" s="18">
        <f t="shared" si="51"/>
        <v>321680.5490900078</v>
      </c>
      <c r="O386" s="18">
        <f t="shared" si="52"/>
        <v>8982818.50600685</v>
      </c>
      <c r="P386" s="28">
        <v>58.58</v>
      </c>
      <c r="Q386" s="18">
        <f t="shared" si="53"/>
        <v>4.862217769348793</v>
      </c>
      <c r="R386" s="17">
        <f t="shared" si="54"/>
        <v>5.323799241233222</v>
      </c>
      <c r="S386" s="28">
        <v>58.58</v>
      </c>
      <c r="T386" s="28">
        <v>810.7790483887804</v>
      </c>
      <c r="U386" s="36">
        <v>60.31333333333333</v>
      </c>
      <c r="V386" s="43">
        <v>750</v>
      </c>
      <c r="W386" s="40">
        <v>-13.9</v>
      </c>
      <c r="X386" s="47">
        <v>58.95</v>
      </c>
      <c r="Y386" s="49">
        <v>748</v>
      </c>
      <c r="Z386" s="53">
        <v>60.2</v>
      </c>
      <c r="AA386" s="31">
        <v>748</v>
      </c>
      <c r="AB386" s="58">
        <v>59.97</v>
      </c>
      <c r="AC386" s="31">
        <v>748</v>
      </c>
      <c r="AD386" s="58">
        <v>60.238</v>
      </c>
      <c r="AE386" s="31">
        <v>748</v>
      </c>
      <c r="AF386" s="56">
        <v>59.12</v>
      </c>
      <c r="AG386" s="61">
        <v>748</v>
      </c>
      <c r="AH386" s="62">
        <v>59.653</v>
      </c>
    </row>
    <row r="387" spans="1:34" ht="15">
      <c r="A387" s="22"/>
      <c r="B387" s="2"/>
      <c r="C387" s="2"/>
      <c r="D387" s="10"/>
      <c r="E387" s="10"/>
      <c r="F387" s="2"/>
      <c r="G387" s="10"/>
      <c r="H387" s="2"/>
      <c r="I387" s="2"/>
      <c r="J387" s="2"/>
      <c r="K387" s="10"/>
      <c r="L387" s="31">
        <v>321676.29</v>
      </c>
      <c r="M387" s="28">
        <v>8982816.03</v>
      </c>
      <c r="N387" s="18">
        <f t="shared" si="51"/>
        <v>321678.3546656758</v>
      </c>
      <c r="O387" s="18">
        <f t="shared" si="52"/>
        <v>8982819.730401661</v>
      </c>
      <c r="P387" s="28">
        <v>59.98</v>
      </c>
      <c r="Q387" s="18">
        <f t="shared" si="53"/>
        <v>4.237430449265644</v>
      </c>
      <c r="R387" s="17">
        <f t="shared" si="54"/>
        <v>2.810904336373873</v>
      </c>
      <c r="S387" s="28">
        <v>59.98</v>
      </c>
      <c r="T387" s="28">
        <v>811.9722299435658</v>
      </c>
      <c r="U387" s="36">
        <v>59.54666666666666</v>
      </c>
      <c r="V387" s="43">
        <v>752</v>
      </c>
      <c r="W387" s="40">
        <v>-13.9</v>
      </c>
      <c r="X387" s="47">
        <v>58.95</v>
      </c>
      <c r="Y387" s="49">
        <v>750</v>
      </c>
      <c r="Z387" s="53">
        <v>60.3</v>
      </c>
      <c r="AA387" s="31">
        <v>750</v>
      </c>
      <c r="AB387" s="58">
        <v>60.039</v>
      </c>
      <c r="AC387" s="31">
        <v>750</v>
      </c>
      <c r="AD387" s="58">
        <v>60.265</v>
      </c>
      <c r="AE387" s="31">
        <v>750</v>
      </c>
      <c r="AF387" s="56">
        <v>58.69</v>
      </c>
      <c r="AG387" s="61">
        <v>750</v>
      </c>
      <c r="AH387" s="62">
        <v>60.054</v>
      </c>
    </row>
    <row r="388" spans="1:34" ht="15">
      <c r="A388" s="22"/>
      <c r="B388" s="2"/>
      <c r="C388" s="2"/>
      <c r="D388" s="10"/>
      <c r="E388" s="10"/>
      <c r="F388" s="2"/>
      <c r="G388" s="10"/>
      <c r="H388" s="10"/>
      <c r="I388" s="10"/>
      <c r="J388" s="2"/>
      <c r="K388" s="10"/>
      <c r="L388" s="31">
        <v>321674.55</v>
      </c>
      <c r="M388" s="28">
        <v>8982817.73</v>
      </c>
      <c r="N388" s="18">
        <f t="shared" si="51"/>
        <v>321676.30441480875</v>
      </c>
      <c r="O388" s="18">
        <f t="shared" si="52"/>
        <v>8982820.874353854</v>
      </c>
      <c r="P388" s="28">
        <v>59.98</v>
      </c>
      <c r="Q388" s="18">
        <f t="shared" si="53"/>
        <v>3.6006850011443556</v>
      </c>
      <c r="R388" s="17">
        <f t="shared" si="54"/>
        <v>0.46310638147254307</v>
      </c>
      <c r="S388" s="28">
        <v>59.98</v>
      </c>
      <c r="T388" s="28">
        <v>815.3247476198338</v>
      </c>
      <c r="U388" s="36">
        <v>59.51333333333333</v>
      </c>
      <c r="V388" s="43">
        <v>754</v>
      </c>
      <c r="W388" s="40">
        <v>-13.9</v>
      </c>
      <c r="X388" s="47">
        <v>58.95</v>
      </c>
      <c r="Y388" s="49">
        <v>752</v>
      </c>
      <c r="Z388" s="53">
        <v>60.3</v>
      </c>
      <c r="AA388" s="31">
        <v>752</v>
      </c>
      <c r="AB388" s="58">
        <v>60.103</v>
      </c>
      <c r="AC388" s="31">
        <v>752</v>
      </c>
      <c r="AD388" s="58">
        <v>60.312</v>
      </c>
      <c r="AE388" s="31">
        <v>752</v>
      </c>
      <c r="AF388" s="56">
        <v>58.35</v>
      </c>
      <c r="AG388" s="61">
        <v>752</v>
      </c>
      <c r="AH388" s="62">
        <v>60.125</v>
      </c>
    </row>
    <row r="389" spans="1:34" ht="15">
      <c r="A389" s="22"/>
      <c r="B389" s="2"/>
      <c r="C389" s="2"/>
      <c r="D389" s="10"/>
      <c r="E389" s="10"/>
      <c r="F389" s="2"/>
      <c r="G389" s="10"/>
      <c r="H389" s="2"/>
      <c r="I389" s="2"/>
      <c r="J389" s="2"/>
      <c r="K389" s="10"/>
      <c r="L389" s="31">
        <v>321687.39</v>
      </c>
      <c r="M389" s="28">
        <v>8982812.53</v>
      </c>
      <c r="N389" s="18">
        <f t="shared" si="51"/>
        <v>321688.3086721804</v>
      </c>
      <c r="O389" s="18">
        <f t="shared" si="52"/>
        <v>8982814.176492263</v>
      </c>
      <c r="P389" s="28">
        <v>56.88</v>
      </c>
      <c r="Q389" s="18">
        <f t="shared" si="53"/>
        <v>1.8854430111058669</v>
      </c>
      <c r="R389" s="17">
        <f t="shared" si="54"/>
        <v>14.209507544748993</v>
      </c>
      <c r="S389" s="28">
        <v>56.88</v>
      </c>
      <c r="T389" s="28">
        <v>815.6467566675692</v>
      </c>
      <c r="U389" s="36">
        <v>58.98</v>
      </c>
      <c r="V389" s="43">
        <v>756</v>
      </c>
      <c r="W389" s="40">
        <v>-13.9</v>
      </c>
      <c r="X389" s="47">
        <v>58.95</v>
      </c>
      <c r="Y389" s="49">
        <v>754</v>
      </c>
      <c r="Z389" s="53">
        <v>60.2</v>
      </c>
      <c r="AA389" s="31">
        <v>754</v>
      </c>
      <c r="AB389" s="58">
        <v>60.143</v>
      </c>
      <c r="AC389" s="31">
        <v>754</v>
      </c>
      <c r="AD389" s="58">
        <v>60.217</v>
      </c>
      <c r="AE389" s="31">
        <v>754</v>
      </c>
      <c r="AF389" s="56">
        <v>57.76</v>
      </c>
      <c r="AG389" s="61">
        <v>754</v>
      </c>
      <c r="AH389" s="62">
        <v>60.124</v>
      </c>
    </row>
    <row r="390" spans="1:34" ht="15">
      <c r="A390" s="22"/>
      <c r="B390" s="2"/>
      <c r="C390" s="2"/>
      <c r="D390" s="10"/>
      <c r="E390" s="10"/>
      <c r="F390" s="2"/>
      <c r="G390" s="10"/>
      <c r="H390" s="10"/>
      <c r="I390" s="10"/>
      <c r="J390" s="2"/>
      <c r="K390" s="10"/>
      <c r="L390" s="31">
        <v>321691.36</v>
      </c>
      <c r="M390" s="28">
        <v>8982811.22</v>
      </c>
      <c r="N390" s="18">
        <f t="shared" si="51"/>
        <v>321691.8935618148</v>
      </c>
      <c r="O390" s="18">
        <f t="shared" si="52"/>
        <v>8982812.176277352</v>
      </c>
      <c r="P390" s="28">
        <v>56.98</v>
      </c>
      <c r="Q390" s="18">
        <f t="shared" si="53"/>
        <v>1.0950591691039688</v>
      </c>
      <c r="R390" s="17">
        <f t="shared" si="54"/>
        <v>18.314662033623264</v>
      </c>
      <c r="S390" s="28">
        <v>56.98</v>
      </c>
      <c r="T390" s="28">
        <v>819.3767160391495</v>
      </c>
      <c r="U390" s="36">
        <v>59.04666666666666</v>
      </c>
      <c r="V390" s="43">
        <v>758</v>
      </c>
      <c r="W390" s="40">
        <v>-13.95</v>
      </c>
      <c r="X390" s="47">
        <v>58.9</v>
      </c>
      <c r="Y390" s="49">
        <v>756</v>
      </c>
      <c r="Z390" s="53">
        <v>59.9</v>
      </c>
      <c r="AA390" s="31">
        <v>756</v>
      </c>
      <c r="AB390" s="58">
        <v>59.992</v>
      </c>
      <c r="AC390" s="31">
        <v>756</v>
      </c>
      <c r="AD390" s="58">
        <v>60.128</v>
      </c>
      <c r="AE390" s="31">
        <v>756</v>
      </c>
      <c r="AF390" s="56">
        <v>57.07</v>
      </c>
      <c r="AG390" s="61">
        <v>756</v>
      </c>
      <c r="AH390" s="62">
        <v>60.206</v>
      </c>
    </row>
    <row r="391" spans="1:34" ht="15">
      <c r="A391" s="22"/>
      <c r="B391" s="2"/>
      <c r="C391" s="2"/>
      <c r="D391" s="10"/>
      <c r="E391" s="10"/>
      <c r="F391" s="2"/>
      <c r="G391" s="10"/>
      <c r="H391" s="2"/>
      <c r="I391" s="2"/>
      <c r="J391" s="2"/>
      <c r="K391" s="10"/>
      <c r="L391" s="31">
        <v>321695.5</v>
      </c>
      <c r="M391" s="28">
        <v>8982810.13</v>
      </c>
      <c r="N391" s="18">
        <f t="shared" si="51"/>
        <v>321695.51448350644</v>
      </c>
      <c r="O391" s="18">
        <f t="shared" si="52"/>
        <v>8982810.155958097</v>
      </c>
      <c r="P391" s="28">
        <v>57.08</v>
      </c>
      <c r="Q391" s="18">
        <f t="shared" si="53"/>
        <v>0.02972532150194629</v>
      </c>
      <c r="R391" s="17">
        <f t="shared" si="54"/>
        <v>22.46107780986188</v>
      </c>
      <c r="S391" s="28">
        <v>57.08</v>
      </c>
      <c r="T391" s="28">
        <v>819.6677600680663</v>
      </c>
      <c r="U391" s="36">
        <v>58.94666666666666</v>
      </c>
      <c r="V391" s="43">
        <v>760</v>
      </c>
      <c r="W391" s="40">
        <v>-14</v>
      </c>
      <c r="X391" s="47">
        <v>58.85</v>
      </c>
      <c r="Y391" s="49">
        <v>758</v>
      </c>
      <c r="Z391" s="53">
        <v>59.7</v>
      </c>
      <c r="AA391" s="31">
        <v>758</v>
      </c>
      <c r="AB391" s="58">
        <v>59.814</v>
      </c>
      <c r="AC391" s="31">
        <v>758</v>
      </c>
      <c r="AD391" s="58">
        <v>60.128</v>
      </c>
      <c r="AE391" s="31">
        <v>758</v>
      </c>
      <c r="AF391" s="56">
        <v>56.77</v>
      </c>
      <c r="AG391" s="61">
        <v>758</v>
      </c>
      <c r="AH391" s="62">
        <v>60.445</v>
      </c>
    </row>
    <row r="392" spans="1:34" ht="15">
      <c r="A392" s="22"/>
      <c r="B392" s="2"/>
      <c r="C392" s="2"/>
      <c r="D392" s="10"/>
      <c r="E392" s="10"/>
      <c r="F392" s="2"/>
      <c r="G392" s="10"/>
      <c r="H392" s="2"/>
      <c r="I392" s="2"/>
      <c r="J392" s="2"/>
      <c r="K392" s="10"/>
      <c r="L392" s="31">
        <v>321699.51</v>
      </c>
      <c r="M392" s="28">
        <v>8982809.27</v>
      </c>
      <c r="N392" s="18">
        <f t="shared" si="51"/>
        <v>321698.93840454554</v>
      </c>
      <c r="O392" s="18">
        <f t="shared" si="52"/>
        <v>8982808.245556772</v>
      </c>
      <c r="P392" s="28">
        <v>57.18</v>
      </c>
      <c r="Q392" s="18">
        <f t="shared" si="53"/>
        <v>1.1731177649979783</v>
      </c>
      <c r="R392" s="17">
        <f t="shared" si="54"/>
        <v>26.381902787732106</v>
      </c>
      <c r="S392" s="28">
        <v>57.18</v>
      </c>
      <c r="T392" s="28">
        <v>822.9844182464146</v>
      </c>
      <c r="U392" s="36">
        <v>59.01333333333333</v>
      </c>
      <c r="V392" s="43">
        <v>762</v>
      </c>
      <c r="W392" s="40">
        <v>-14.05</v>
      </c>
      <c r="X392" s="47">
        <v>58.8</v>
      </c>
      <c r="Y392" s="49">
        <v>760</v>
      </c>
      <c r="Z392" s="53">
        <v>59.6</v>
      </c>
      <c r="AA392" s="31">
        <v>760</v>
      </c>
      <c r="AB392" s="58">
        <v>59.86</v>
      </c>
      <c r="AC392" s="31">
        <v>760</v>
      </c>
      <c r="AD392" s="58">
        <v>60.116</v>
      </c>
      <c r="AE392" s="31">
        <v>760</v>
      </c>
      <c r="AF392" s="56">
        <v>56.97</v>
      </c>
      <c r="AG392" s="61">
        <v>760</v>
      </c>
      <c r="AH392" s="62">
        <v>60.678</v>
      </c>
    </row>
    <row r="393" spans="1:34" ht="15">
      <c r="A393" s="22"/>
      <c r="B393" s="2"/>
      <c r="C393" s="2"/>
      <c r="D393" s="10"/>
      <c r="E393" s="10"/>
      <c r="F393" s="2"/>
      <c r="G393" s="10"/>
      <c r="H393" s="2"/>
      <c r="I393" s="2"/>
      <c r="J393" s="2"/>
      <c r="K393" s="10"/>
      <c r="L393" s="31">
        <v>321703.37</v>
      </c>
      <c r="M393" s="28">
        <v>8982808.36</v>
      </c>
      <c r="N393" s="18">
        <f t="shared" si="51"/>
        <v>321702.2692113984</v>
      </c>
      <c r="O393" s="18">
        <f t="shared" si="52"/>
        <v>8982806.387109173</v>
      </c>
      <c r="P393" s="28">
        <v>57.98</v>
      </c>
      <c r="Q393" s="18">
        <f t="shared" si="53"/>
        <v>2.259210870311643</v>
      </c>
      <c r="R393" s="17">
        <f t="shared" si="54"/>
        <v>30.19610018253789</v>
      </c>
      <c r="S393" s="28">
        <v>57.98</v>
      </c>
      <c r="T393" s="28">
        <v>824.1100571887922</v>
      </c>
      <c r="U393" s="36">
        <v>59.14666666666667</v>
      </c>
      <c r="V393" s="43">
        <v>764</v>
      </c>
      <c r="W393" s="40">
        <v>-14.1</v>
      </c>
      <c r="X393" s="47">
        <v>58.75</v>
      </c>
      <c r="Y393" s="49">
        <v>762</v>
      </c>
      <c r="Z393" s="53">
        <v>59.5</v>
      </c>
      <c r="AA393" s="31">
        <v>762</v>
      </c>
      <c r="AB393" s="58">
        <v>59.771</v>
      </c>
      <c r="AC393" s="31">
        <v>762</v>
      </c>
      <c r="AD393" s="58">
        <v>60.104</v>
      </c>
      <c r="AE393" s="31">
        <v>762</v>
      </c>
      <c r="AF393" s="56">
        <v>57.53</v>
      </c>
      <c r="AG393" s="61">
        <v>762</v>
      </c>
      <c r="AH393" s="62">
        <v>60.489</v>
      </c>
    </row>
    <row r="394" spans="1:34" ht="15">
      <c r="A394" s="1"/>
      <c r="B394" s="2"/>
      <c r="C394" s="2"/>
      <c r="D394" s="10"/>
      <c r="E394" s="10"/>
      <c r="G394" s="10"/>
      <c r="H394" s="10"/>
      <c r="I394" s="10"/>
      <c r="J394" s="2"/>
      <c r="K394" s="10"/>
      <c r="L394" s="31">
        <v>321707.21</v>
      </c>
      <c r="M394" s="28">
        <v>8982807.03</v>
      </c>
      <c r="N394" s="18">
        <f t="shared" si="51"/>
        <v>321705.7634738792</v>
      </c>
      <c r="O394" s="18">
        <f t="shared" si="52"/>
        <v>8982804.437460333</v>
      </c>
      <c r="P394" s="28">
        <v>58.68</v>
      </c>
      <c r="Q394" s="18">
        <f t="shared" si="53"/>
        <v>2.9687875874090186</v>
      </c>
      <c r="R394" s="17">
        <f t="shared" si="54"/>
        <v>34.19747505694502</v>
      </c>
      <c r="S394" s="28">
        <v>58.68</v>
      </c>
      <c r="T394" s="28">
        <v>826.4056979853776</v>
      </c>
      <c r="U394" s="36">
        <v>58.81333333333333</v>
      </c>
      <c r="V394" s="43">
        <v>766</v>
      </c>
      <c r="W394" s="40">
        <v>-14.2</v>
      </c>
      <c r="X394" s="47">
        <v>58.65</v>
      </c>
      <c r="Y394" s="49">
        <v>764</v>
      </c>
      <c r="Z394" s="53">
        <v>59.4</v>
      </c>
      <c r="AA394" s="31">
        <v>764</v>
      </c>
      <c r="AB394" s="58">
        <v>59.621</v>
      </c>
      <c r="AC394" s="31">
        <v>764</v>
      </c>
      <c r="AD394" s="58">
        <v>60.105</v>
      </c>
      <c r="AE394" s="31">
        <v>764</v>
      </c>
      <c r="AF394" s="56">
        <v>58.09</v>
      </c>
      <c r="AG394" s="61">
        <v>764</v>
      </c>
      <c r="AH394" s="62">
        <v>60.213</v>
      </c>
    </row>
    <row r="395" spans="1:34" ht="15">
      <c r="A395" s="1"/>
      <c r="B395" s="2"/>
      <c r="C395" s="2"/>
      <c r="D395" s="10"/>
      <c r="E395" s="10"/>
      <c r="G395" s="10"/>
      <c r="H395" s="2"/>
      <c r="I395" s="2"/>
      <c r="J395" s="2"/>
      <c r="K395" s="10"/>
      <c r="L395" s="31">
        <v>321710.87</v>
      </c>
      <c r="M395" s="28">
        <v>8982805.66</v>
      </c>
      <c r="N395" s="18">
        <f t="shared" si="51"/>
        <v>321709.1374894573</v>
      </c>
      <c r="O395" s="18">
        <f t="shared" si="52"/>
        <v>8982802.554904116</v>
      </c>
      <c r="P395" s="28">
        <v>59.08</v>
      </c>
      <c r="Q395" s="18">
        <f t="shared" si="53"/>
        <v>3.5557296337397544</v>
      </c>
      <c r="R395" s="17">
        <f t="shared" si="54"/>
        <v>38.06115193665729</v>
      </c>
      <c r="S395" s="28">
        <v>59.08</v>
      </c>
      <c r="T395" s="28">
        <v>828.4912942041142</v>
      </c>
      <c r="U395" s="36">
        <v>58.98</v>
      </c>
      <c r="V395" s="43">
        <v>768</v>
      </c>
      <c r="W395" s="40">
        <v>-14.25</v>
      </c>
      <c r="X395" s="47">
        <v>58.6</v>
      </c>
      <c r="Y395" s="49">
        <v>766</v>
      </c>
      <c r="Z395" s="53">
        <v>59.3</v>
      </c>
      <c r="AA395" s="31">
        <v>766</v>
      </c>
      <c r="AB395" s="58">
        <v>59.53</v>
      </c>
      <c r="AC395" s="31">
        <v>766</v>
      </c>
      <c r="AD395" s="58">
        <v>60.002</v>
      </c>
      <c r="AE395" s="31">
        <v>766</v>
      </c>
      <c r="AF395" s="56">
        <v>58.79</v>
      </c>
      <c r="AG395" s="61">
        <v>766</v>
      </c>
      <c r="AH395" s="62">
        <v>59.986</v>
      </c>
    </row>
    <row r="396" spans="1:34" ht="15">
      <c r="A396" s="1"/>
      <c r="B396" s="2"/>
      <c r="C396" s="2"/>
      <c r="D396" s="10"/>
      <c r="E396" s="10"/>
      <c r="G396" s="10"/>
      <c r="H396" s="2"/>
      <c r="I396" s="2"/>
      <c r="J396" s="2"/>
      <c r="K396" s="10"/>
      <c r="L396" s="31">
        <v>321714.64</v>
      </c>
      <c r="M396" s="28">
        <v>8982804.15</v>
      </c>
      <c r="N396" s="18">
        <f t="shared" si="51"/>
        <v>321712.65495937824</v>
      </c>
      <c r="O396" s="18">
        <f t="shared" si="52"/>
        <v>8982800.592306519</v>
      </c>
      <c r="P396" s="28">
        <v>59.58</v>
      </c>
      <c r="Q396" s="18">
        <f t="shared" si="53"/>
        <v>4.074011435674992</v>
      </c>
      <c r="R396" s="17">
        <f t="shared" si="54"/>
        <v>42.08910228067033</v>
      </c>
      <c r="S396" s="28">
        <v>59.58</v>
      </c>
      <c r="T396" s="28">
        <v>829.8948144822185</v>
      </c>
      <c r="U396" s="36">
        <v>58.68</v>
      </c>
      <c r="V396" s="43">
        <v>770</v>
      </c>
      <c r="W396" s="40">
        <v>-14.2</v>
      </c>
      <c r="X396" s="47">
        <v>58.65</v>
      </c>
      <c r="Y396" s="49">
        <v>768</v>
      </c>
      <c r="Z396" s="53">
        <v>59.2</v>
      </c>
      <c r="AA396" s="31">
        <v>768</v>
      </c>
      <c r="AB396" s="58">
        <v>59.483</v>
      </c>
      <c r="AC396" s="31">
        <v>768</v>
      </c>
      <c r="AD396" s="58">
        <v>59.869</v>
      </c>
      <c r="AE396" s="31">
        <v>768</v>
      </c>
      <c r="AF396" s="56">
        <v>59.28</v>
      </c>
      <c r="AG396" s="61">
        <v>768</v>
      </c>
      <c r="AH396" s="62">
        <v>59.772</v>
      </c>
    </row>
    <row r="397" spans="1:34" ht="15">
      <c r="A397" s="1"/>
      <c r="B397" s="2"/>
      <c r="C397" s="2"/>
      <c r="D397" s="10"/>
      <c r="E397" s="10"/>
      <c r="G397" s="10"/>
      <c r="H397" s="2"/>
      <c r="I397" s="2"/>
      <c r="J397" s="2"/>
      <c r="K397" s="10"/>
      <c r="L397" s="31">
        <v>321718.23</v>
      </c>
      <c r="M397" s="28">
        <v>8982802.61</v>
      </c>
      <c r="N397" s="18">
        <f t="shared" si="51"/>
        <v>321716.0479274574</v>
      </c>
      <c r="O397" s="18">
        <f t="shared" si="52"/>
        <v>8982798.699175619</v>
      </c>
      <c r="P397" s="28">
        <v>59.58</v>
      </c>
      <c r="Q397" s="18">
        <f t="shared" si="53"/>
        <v>4.47839121993379</v>
      </c>
      <c r="R397" s="17">
        <f t="shared" si="54"/>
        <v>45.97448218382447</v>
      </c>
      <c r="S397" s="28">
        <v>59.58</v>
      </c>
      <c r="T397" s="28">
        <v>832.6410557317308</v>
      </c>
      <c r="U397" s="36">
        <v>58.71333333333334</v>
      </c>
      <c r="V397" s="43">
        <v>772</v>
      </c>
      <c r="W397" s="40">
        <v>-14.15</v>
      </c>
      <c r="X397" s="47">
        <v>58.7</v>
      </c>
      <c r="Y397" s="49">
        <v>770</v>
      </c>
      <c r="Z397" s="53">
        <v>59</v>
      </c>
      <c r="AA397" s="31">
        <v>770</v>
      </c>
      <c r="AB397" s="58">
        <v>59.454</v>
      </c>
      <c r="AC397" s="31">
        <v>770</v>
      </c>
      <c r="AD397" s="58">
        <v>59.816</v>
      </c>
      <c r="AE397" s="31">
        <v>770</v>
      </c>
      <c r="AF397" s="56">
        <v>59.23</v>
      </c>
      <c r="AG397" s="61">
        <v>770</v>
      </c>
      <c r="AH397" s="62">
        <v>59.857</v>
      </c>
    </row>
    <row r="398" spans="1:34" ht="15">
      <c r="A398" s="1"/>
      <c r="B398" s="2"/>
      <c r="C398" s="2"/>
      <c r="D398" s="10"/>
      <c r="E398" s="10"/>
      <c r="G398" s="10"/>
      <c r="H398" s="10"/>
      <c r="I398" s="10"/>
      <c r="J398" s="2"/>
      <c r="K398" s="10"/>
      <c r="L398" s="31">
        <v>321721.46</v>
      </c>
      <c r="M398" s="28">
        <v>8982800.98</v>
      </c>
      <c r="N398" s="18">
        <f aca="true" t="shared" si="58" ref="N398:N462">($B$5/($B$5^2+1))*(M398+(L398/$B$5)-$E$4+($B$5*$E$3))</f>
        <v>321719.20465667103</v>
      </c>
      <c r="O398" s="18">
        <f aca="true" t="shared" si="59" ref="O398:O462">M398+((L398-N398)/$B$5)</f>
        <v>8982796.93785589</v>
      </c>
      <c r="P398" s="28">
        <v>59.58</v>
      </c>
      <c r="Q398" s="18">
        <f aca="true" t="shared" si="60" ref="Q398:Q462">((L398-N398)^2+(M398-O398)^2)^0.5</f>
        <v>4.628769009257133</v>
      </c>
      <c r="R398" s="17">
        <f aca="true" t="shared" si="61" ref="R398:R462">(($B$3-N398)^2+($B$4-O398)^2)^0.5</f>
        <v>49.589338545372144</v>
      </c>
      <c r="S398" s="28">
        <v>59.58</v>
      </c>
      <c r="T398" s="28">
        <v>833.6024360963995</v>
      </c>
      <c r="U398" s="36">
        <v>58.34666666666667</v>
      </c>
      <c r="V398" s="43">
        <v>774</v>
      </c>
      <c r="W398" s="40">
        <v>-14.1</v>
      </c>
      <c r="X398" s="47">
        <v>58.75</v>
      </c>
      <c r="Y398" s="49">
        <v>772</v>
      </c>
      <c r="Z398" s="53">
        <v>59</v>
      </c>
      <c r="AA398" s="31">
        <v>772</v>
      </c>
      <c r="AB398" s="58">
        <v>59.457</v>
      </c>
      <c r="AC398" s="31">
        <v>772</v>
      </c>
      <c r="AD398" s="58">
        <v>59.816</v>
      </c>
      <c r="AE398" s="31">
        <v>772</v>
      </c>
      <c r="AF398" s="56">
        <v>59.01</v>
      </c>
      <c r="AG398" s="61">
        <v>772</v>
      </c>
      <c r="AH398" s="62">
        <v>59.793</v>
      </c>
    </row>
    <row r="399" spans="1:34" ht="15">
      <c r="A399" s="1"/>
      <c r="B399" s="2"/>
      <c r="C399" s="2"/>
      <c r="D399" s="10"/>
      <c r="E399" s="10"/>
      <c r="G399" s="10"/>
      <c r="H399" s="2"/>
      <c r="I399" s="2"/>
      <c r="J399" s="2"/>
      <c r="K399" s="10"/>
      <c r="L399" s="31">
        <v>321724.44</v>
      </c>
      <c r="M399" s="28">
        <v>8982799.38</v>
      </c>
      <c r="N399" s="18">
        <f t="shared" si="58"/>
        <v>321722.15797292243</v>
      </c>
      <c r="O399" s="18">
        <f t="shared" si="59"/>
        <v>8982795.290031882</v>
      </c>
      <c r="P399" s="28">
        <v>59.38</v>
      </c>
      <c r="Q399" s="18">
        <f t="shared" si="60"/>
        <v>4.683533580075989</v>
      </c>
      <c r="R399" s="17">
        <f t="shared" si="61"/>
        <v>52.97126120004237</v>
      </c>
      <c r="S399" s="28">
        <v>59.38</v>
      </c>
      <c r="T399" s="28">
        <v>836.7542396666657</v>
      </c>
      <c r="U399" s="36">
        <v>58.44666666666666</v>
      </c>
      <c r="V399" s="43">
        <v>776</v>
      </c>
      <c r="W399" s="40">
        <v>-14.1</v>
      </c>
      <c r="X399" s="47">
        <v>58.75</v>
      </c>
      <c r="Y399" s="49">
        <v>774</v>
      </c>
      <c r="Z399" s="53">
        <v>58.9</v>
      </c>
      <c r="AA399" s="31">
        <v>774</v>
      </c>
      <c r="AB399" s="58">
        <v>59.469</v>
      </c>
      <c r="AC399" s="31">
        <v>774</v>
      </c>
      <c r="AD399" s="58">
        <v>59.806</v>
      </c>
      <c r="AE399" s="31">
        <v>774</v>
      </c>
      <c r="AF399" s="56">
        <v>58.95</v>
      </c>
      <c r="AG399" s="61">
        <v>774</v>
      </c>
      <c r="AH399" s="62">
        <v>59.295</v>
      </c>
    </row>
    <row r="400" spans="1:34" ht="15">
      <c r="A400" s="1"/>
      <c r="B400" s="2"/>
      <c r="C400" s="2"/>
      <c r="D400" s="10"/>
      <c r="E400" s="10"/>
      <c r="G400" s="10"/>
      <c r="H400" s="2"/>
      <c r="I400" s="2"/>
      <c r="J400" s="2"/>
      <c r="K400" s="10"/>
      <c r="L400" s="31">
        <v>321727.31</v>
      </c>
      <c r="M400" s="28">
        <v>8982797.85</v>
      </c>
      <c r="N400" s="18">
        <f t="shared" si="58"/>
        <v>321724.99761941197</v>
      </c>
      <c r="O400" s="18">
        <f t="shared" si="59"/>
        <v>8982793.705630733</v>
      </c>
      <c r="P400" s="28">
        <v>58.88</v>
      </c>
      <c r="Q400" s="18">
        <f t="shared" si="60"/>
        <v>4.74582981200921</v>
      </c>
      <c r="R400" s="17">
        <f t="shared" si="61"/>
        <v>56.223017523544314</v>
      </c>
      <c r="S400" s="28">
        <v>58.88</v>
      </c>
      <c r="T400" s="28">
        <v>837.4061169130598</v>
      </c>
      <c r="U400" s="36">
        <v>58.31333333333333</v>
      </c>
      <c r="V400" s="43">
        <v>778</v>
      </c>
      <c r="W400" s="40">
        <v>-14.2</v>
      </c>
      <c r="X400" s="47">
        <v>58.65</v>
      </c>
      <c r="Y400" s="49">
        <v>776</v>
      </c>
      <c r="Z400" s="53">
        <v>58.9</v>
      </c>
      <c r="AA400" s="31">
        <v>776</v>
      </c>
      <c r="AB400" s="58">
        <v>59.514</v>
      </c>
      <c r="AC400" s="31">
        <v>776</v>
      </c>
      <c r="AD400" s="58">
        <v>59.764</v>
      </c>
      <c r="AE400" s="31">
        <v>776</v>
      </c>
      <c r="AF400" s="56">
        <v>58.98</v>
      </c>
      <c r="AG400" s="61">
        <v>776</v>
      </c>
      <c r="AH400" s="62">
        <v>59.051</v>
      </c>
    </row>
    <row r="401" spans="1:34" ht="15">
      <c r="A401" s="1"/>
      <c r="B401" s="2"/>
      <c r="C401" s="2"/>
      <c r="D401" s="10"/>
      <c r="E401" s="10"/>
      <c r="G401" s="10"/>
      <c r="H401" s="10"/>
      <c r="I401" s="10"/>
      <c r="J401" s="2"/>
      <c r="K401" s="10"/>
      <c r="L401" s="31">
        <v>321730.16</v>
      </c>
      <c r="M401" s="28">
        <v>8982796.43</v>
      </c>
      <c r="N401" s="18">
        <f t="shared" si="58"/>
        <v>321727.7752097103</v>
      </c>
      <c r="O401" s="18">
        <f t="shared" si="59"/>
        <v>8982792.155854285</v>
      </c>
      <c r="P401" s="28">
        <v>58.88</v>
      </c>
      <c r="Q401" s="18">
        <f t="shared" si="60"/>
        <v>4.8944403478116945</v>
      </c>
      <c r="R401" s="17">
        <f t="shared" si="61"/>
        <v>59.40371161508133</v>
      </c>
      <c r="S401" s="28">
        <v>58.88</v>
      </c>
      <c r="T401" s="28">
        <v>840.982337857821</v>
      </c>
      <c r="U401" s="36">
        <v>58.580000000000005</v>
      </c>
      <c r="V401" s="43">
        <v>780</v>
      </c>
      <c r="W401" s="40">
        <v>-14.25</v>
      </c>
      <c r="X401" s="47">
        <v>58.6</v>
      </c>
      <c r="Y401" s="49">
        <v>778</v>
      </c>
      <c r="Z401" s="53">
        <v>58.8</v>
      </c>
      <c r="AA401" s="31">
        <v>778</v>
      </c>
      <c r="AB401" s="58">
        <v>59.546</v>
      </c>
      <c r="AC401" s="31">
        <v>778</v>
      </c>
      <c r="AD401" s="58">
        <v>59.722</v>
      </c>
      <c r="AE401" s="31">
        <v>778</v>
      </c>
      <c r="AF401" s="56">
        <v>59.08</v>
      </c>
      <c r="AG401" s="61">
        <v>778</v>
      </c>
      <c r="AH401" s="62">
        <v>58.967</v>
      </c>
    </row>
    <row r="402" spans="1:34" ht="15">
      <c r="A402" s="1"/>
      <c r="B402" s="2"/>
      <c r="C402" s="2"/>
      <c r="D402" s="10"/>
      <c r="E402" s="10"/>
      <c r="G402" s="10"/>
      <c r="H402" s="2"/>
      <c r="I402" s="2"/>
      <c r="J402" s="2"/>
      <c r="K402" s="10"/>
      <c r="L402" s="31">
        <v>321733.07</v>
      </c>
      <c r="M402" s="28">
        <v>8982795.02</v>
      </c>
      <c r="N402" s="18">
        <f t="shared" si="58"/>
        <v>321730.5943006226</v>
      </c>
      <c r="O402" s="18">
        <f t="shared" si="59"/>
        <v>8982790.582922269</v>
      </c>
      <c r="P402" s="28">
        <v>58.68</v>
      </c>
      <c r="Q402" s="18">
        <f t="shared" si="60"/>
        <v>5.081018224466242</v>
      </c>
      <c r="R402" s="17">
        <f t="shared" si="61"/>
        <v>62.63192918814861</v>
      </c>
      <c r="S402" s="28">
        <v>58.68</v>
      </c>
      <c r="T402" s="28">
        <v>841.3669855118669</v>
      </c>
      <c r="U402" s="36">
        <v>58.64666666666667</v>
      </c>
      <c r="V402" s="43">
        <v>782</v>
      </c>
      <c r="W402" s="40">
        <v>-14.2</v>
      </c>
      <c r="X402" s="47">
        <v>58.65</v>
      </c>
      <c r="Y402" s="49">
        <v>780</v>
      </c>
      <c r="Z402" s="53">
        <v>58.7</v>
      </c>
      <c r="AA402" s="31">
        <v>780</v>
      </c>
      <c r="AB402" s="58">
        <v>59.462</v>
      </c>
      <c r="AC402" s="31">
        <v>780</v>
      </c>
      <c r="AD402" s="58">
        <v>59.76</v>
      </c>
      <c r="AE402" s="31">
        <v>780</v>
      </c>
      <c r="AF402" s="56">
        <v>59.14</v>
      </c>
      <c r="AG402" s="61">
        <v>780</v>
      </c>
      <c r="AH402" s="62">
        <v>59.35</v>
      </c>
    </row>
    <row r="403" spans="1:34" ht="15">
      <c r="A403" s="1"/>
      <c r="B403" s="2"/>
      <c r="C403" s="2"/>
      <c r="D403" s="10"/>
      <c r="E403" s="10"/>
      <c r="G403" s="10"/>
      <c r="H403" s="10"/>
      <c r="I403" s="10"/>
      <c r="J403" s="2"/>
      <c r="K403" s="10"/>
      <c r="L403" s="31">
        <v>321736.08</v>
      </c>
      <c r="M403" s="28">
        <v>8982793.52</v>
      </c>
      <c r="N403" s="18">
        <f t="shared" si="58"/>
        <v>321733.52794525155</v>
      </c>
      <c r="O403" s="18">
        <f t="shared" si="59"/>
        <v>8982788.946074184</v>
      </c>
      <c r="P403" s="28">
        <v>59.08</v>
      </c>
      <c r="Q403" s="18">
        <f t="shared" si="60"/>
        <v>5.237726682928116</v>
      </c>
      <c r="R403" s="17">
        <f t="shared" si="61"/>
        <v>65.99132533347296</v>
      </c>
      <c r="S403" s="28">
        <v>59.08</v>
      </c>
      <c r="T403" s="28">
        <v>845.2316061571049</v>
      </c>
      <c r="U403" s="36">
        <v>58.64666666666667</v>
      </c>
      <c r="V403" s="43">
        <v>784</v>
      </c>
      <c r="W403" s="40">
        <v>-14.05</v>
      </c>
      <c r="X403" s="47">
        <v>58.8</v>
      </c>
      <c r="Y403" s="49">
        <v>782</v>
      </c>
      <c r="Z403" s="53">
        <v>58.7</v>
      </c>
      <c r="AA403" s="31">
        <v>782</v>
      </c>
      <c r="AB403" s="58">
        <v>59.378</v>
      </c>
      <c r="AC403" s="31">
        <v>782</v>
      </c>
      <c r="AD403" s="58">
        <v>59.807</v>
      </c>
      <c r="AE403" s="31">
        <v>782</v>
      </c>
      <c r="AF403" s="56">
        <v>59.18</v>
      </c>
      <c r="AG403" s="61">
        <v>782</v>
      </c>
      <c r="AH403" s="62">
        <v>59.491</v>
      </c>
    </row>
    <row r="404" spans="1:34" ht="15">
      <c r="A404" s="1"/>
      <c r="B404" s="2"/>
      <c r="C404" s="2"/>
      <c r="D404" s="10"/>
      <c r="E404" s="10"/>
      <c r="G404" s="10"/>
      <c r="H404" s="2"/>
      <c r="I404" s="2"/>
      <c r="J404" s="2"/>
      <c r="K404" s="10"/>
      <c r="L404" s="31">
        <v>321738.92</v>
      </c>
      <c r="M404" s="28">
        <v>8982791.98</v>
      </c>
      <c r="N404" s="18">
        <f t="shared" si="58"/>
        <v>321736.34896890365</v>
      </c>
      <c r="O404" s="18">
        <f t="shared" si="59"/>
        <v>8982787.372063784</v>
      </c>
      <c r="P404" s="28">
        <v>58.88</v>
      </c>
      <c r="Q404" s="18">
        <f t="shared" si="60"/>
        <v>5.2766729170769135</v>
      </c>
      <c r="R404" s="17">
        <f t="shared" si="61"/>
        <v>69.22175613838424</v>
      </c>
      <c r="S404" s="28">
        <v>58.88</v>
      </c>
      <c r="T404" s="28">
        <v>845.351737021847</v>
      </c>
      <c r="U404" s="36">
        <v>58.580000000000005</v>
      </c>
      <c r="V404" s="43">
        <v>786</v>
      </c>
      <c r="W404" s="40">
        <v>-13.9</v>
      </c>
      <c r="X404" s="47">
        <v>58.95</v>
      </c>
      <c r="Y404" s="49">
        <v>784</v>
      </c>
      <c r="Z404" s="53">
        <v>58.9</v>
      </c>
      <c r="AA404" s="31">
        <v>784</v>
      </c>
      <c r="AB404" s="58">
        <v>59.359</v>
      </c>
      <c r="AC404" s="31">
        <v>784</v>
      </c>
      <c r="AD404" s="58">
        <v>59.775</v>
      </c>
      <c r="AE404" s="31">
        <v>784</v>
      </c>
      <c r="AF404" s="56">
        <v>59.31</v>
      </c>
      <c r="AG404" s="61">
        <v>784</v>
      </c>
      <c r="AH404" s="62">
        <v>59.545</v>
      </c>
    </row>
    <row r="405" spans="1:34" ht="15">
      <c r="A405" s="1"/>
      <c r="B405" s="2"/>
      <c r="C405" s="2"/>
      <c r="D405" s="10"/>
      <c r="E405" s="10"/>
      <c r="G405" s="10"/>
      <c r="H405" s="10"/>
      <c r="I405" s="10"/>
      <c r="J405" s="2"/>
      <c r="K405" s="10"/>
      <c r="L405" s="31">
        <v>321741.63</v>
      </c>
      <c r="M405" s="28">
        <v>8982790.44</v>
      </c>
      <c r="N405" s="18">
        <f t="shared" si="58"/>
        <v>321739.0708555223</v>
      </c>
      <c r="O405" s="18">
        <f t="shared" si="59"/>
        <v>8982785.853367602</v>
      </c>
      <c r="P405" s="28">
        <v>58.68</v>
      </c>
      <c r="Q405" s="18">
        <f t="shared" si="60"/>
        <v>5.252277334950652</v>
      </c>
      <c r="R405" s="17">
        <f t="shared" si="61"/>
        <v>72.33866243411859</v>
      </c>
      <c r="S405" s="28">
        <v>58.68</v>
      </c>
      <c r="T405" s="28">
        <v>849.2468951641139</v>
      </c>
      <c r="U405" s="36">
        <v>58.38</v>
      </c>
      <c r="V405" s="43">
        <v>788</v>
      </c>
      <c r="W405" s="40">
        <v>-13.85</v>
      </c>
      <c r="X405" s="47">
        <v>59</v>
      </c>
      <c r="Y405" s="49">
        <v>786</v>
      </c>
      <c r="Z405" s="53">
        <v>59.1</v>
      </c>
      <c r="AA405" s="31">
        <v>786</v>
      </c>
      <c r="AB405" s="58">
        <v>59.355</v>
      </c>
      <c r="AC405" s="31">
        <v>786</v>
      </c>
      <c r="AD405" s="58">
        <v>59.723</v>
      </c>
      <c r="AE405" s="31">
        <v>786</v>
      </c>
      <c r="AF405" s="56">
        <v>59.45</v>
      </c>
      <c r="AG405" s="61">
        <v>786</v>
      </c>
      <c r="AH405" s="62">
        <v>59.526</v>
      </c>
    </row>
    <row r="406" spans="1:34" ht="15">
      <c r="A406" s="1"/>
      <c r="B406" s="2"/>
      <c r="C406" s="2"/>
      <c r="D406" s="10"/>
      <c r="E406" s="10"/>
      <c r="G406" s="10"/>
      <c r="H406" s="2"/>
      <c r="I406" s="2"/>
      <c r="J406" s="2"/>
      <c r="K406" s="10"/>
      <c r="L406" s="31">
        <v>321744.26</v>
      </c>
      <c r="M406" s="28">
        <v>8982788.9</v>
      </c>
      <c r="N406" s="18">
        <f t="shared" si="58"/>
        <v>321741.73173473484</v>
      </c>
      <c r="O406" s="18">
        <f t="shared" si="59"/>
        <v>8982784.36871094</v>
      </c>
      <c r="P406" s="28">
        <v>58.78</v>
      </c>
      <c r="Q406" s="18">
        <f t="shared" si="60"/>
        <v>5.188902176117604</v>
      </c>
      <c r="R406" s="17">
        <f t="shared" si="61"/>
        <v>75.38570749237512</v>
      </c>
      <c r="S406" s="28">
        <v>58.78</v>
      </c>
      <c r="T406" s="28">
        <v>849.7485351437138</v>
      </c>
      <c r="U406" s="36">
        <v>58.446666666666665</v>
      </c>
      <c r="V406" s="43">
        <v>790</v>
      </c>
      <c r="W406" s="40">
        <v>-13.75</v>
      </c>
      <c r="X406" s="47">
        <v>59.1</v>
      </c>
      <c r="Y406" s="49">
        <v>788</v>
      </c>
      <c r="Z406" s="53">
        <v>59.1</v>
      </c>
      <c r="AA406" s="31">
        <v>788</v>
      </c>
      <c r="AB406" s="58">
        <v>59.374</v>
      </c>
      <c r="AC406" s="31">
        <v>788</v>
      </c>
      <c r="AD406" s="58">
        <v>59.535</v>
      </c>
      <c r="AE406" s="31">
        <v>788</v>
      </c>
      <c r="AF406" s="56">
        <v>59.59</v>
      </c>
      <c r="AG406" s="61">
        <v>788</v>
      </c>
      <c r="AH406" s="62">
        <v>59.428</v>
      </c>
    </row>
    <row r="407" spans="1:34" ht="15">
      <c r="A407" s="1"/>
      <c r="B407" s="2"/>
      <c r="C407" s="2"/>
      <c r="D407" s="10"/>
      <c r="E407" s="10"/>
      <c r="G407" s="10"/>
      <c r="H407" s="10"/>
      <c r="I407" s="10"/>
      <c r="J407" s="2"/>
      <c r="K407" s="10"/>
      <c r="L407" s="31">
        <v>321746.82</v>
      </c>
      <c r="M407" s="28">
        <v>8982787.47</v>
      </c>
      <c r="N407" s="18">
        <f t="shared" si="58"/>
        <v>321744.29242812825</v>
      </c>
      <c r="O407" s="18">
        <f t="shared" si="59"/>
        <v>8982782.939953677</v>
      </c>
      <c r="P407" s="28">
        <v>58.88</v>
      </c>
      <c r="Q407" s="18">
        <f t="shared" si="60"/>
        <v>5.187479085093969</v>
      </c>
      <c r="R407" s="17">
        <f t="shared" si="61"/>
        <v>78.31802704736688</v>
      </c>
      <c r="S407" s="28">
        <v>58.88</v>
      </c>
      <c r="T407" s="28">
        <v>853.1348658060251</v>
      </c>
      <c r="U407" s="36">
        <v>58.24666666666667</v>
      </c>
      <c r="V407" s="43">
        <v>792</v>
      </c>
      <c r="W407" s="40">
        <v>-13.6</v>
      </c>
      <c r="X407" s="47">
        <v>59.25</v>
      </c>
      <c r="Y407" s="49">
        <v>790</v>
      </c>
      <c r="Z407" s="53">
        <v>59.1</v>
      </c>
      <c r="AA407" s="31">
        <v>790</v>
      </c>
      <c r="AB407" s="58">
        <v>59.476</v>
      </c>
      <c r="AC407" s="31">
        <v>790</v>
      </c>
      <c r="AD407" s="58">
        <v>59.32</v>
      </c>
      <c r="AE407" s="31">
        <v>790</v>
      </c>
      <c r="AF407" s="56">
        <v>59.65</v>
      </c>
      <c r="AG407" s="61">
        <v>790</v>
      </c>
      <c r="AH407" s="62">
        <v>59.341</v>
      </c>
    </row>
    <row r="408" spans="1:34" ht="15">
      <c r="A408" s="1"/>
      <c r="B408" s="2"/>
      <c r="C408" s="2"/>
      <c r="D408" s="10"/>
      <c r="E408" s="10"/>
      <c r="G408" s="10"/>
      <c r="H408" s="2"/>
      <c r="I408" s="2"/>
      <c r="J408" s="2"/>
      <c r="K408" s="10"/>
      <c r="L408" s="31">
        <v>321749.43</v>
      </c>
      <c r="M408" s="28">
        <v>8982785.99</v>
      </c>
      <c r="N408" s="18">
        <f t="shared" si="58"/>
        <v>321746.9125258499</v>
      </c>
      <c r="O408" s="18">
        <f t="shared" si="59"/>
        <v>8982781.47805134</v>
      </c>
      <c r="P408" s="28">
        <v>58.88</v>
      </c>
      <c r="Q408" s="18">
        <f t="shared" si="60"/>
        <v>5.16675495907202</v>
      </c>
      <c r="R408" s="17">
        <f t="shared" si="61"/>
        <v>81.31837211323553</v>
      </c>
      <c r="S408" s="28">
        <v>58.88</v>
      </c>
      <c r="T408" s="28">
        <v>854.096420038575</v>
      </c>
      <c r="U408" s="36">
        <v>58.346666666666664</v>
      </c>
      <c r="V408" s="43">
        <v>794</v>
      </c>
      <c r="W408" s="40">
        <v>-13.55</v>
      </c>
      <c r="X408" s="47">
        <v>59.3</v>
      </c>
      <c r="Y408" s="49">
        <v>792</v>
      </c>
      <c r="Z408" s="53">
        <v>59.2</v>
      </c>
      <c r="AA408" s="31">
        <v>792</v>
      </c>
      <c r="AB408" s="58">
        <v>59.579</v>
      </c>
      <c r="AC408" s="31">
        <v>792</v>
      </c>
      <c r="AD408" s="58">
        <v>59.509</v>
      </c>
      <c r="AE408" s="31">
        <v>792</v>
      </c>
      <c r="AF408" s="56">
        <v>59.83</v>
      </c>
      <c r="AG408" s="61">
        <v>792</v>
      </c>
      <c r="AH408" s="62">
        <v>59.531</v>
      </c>
    </row>
    <row r="409" spans="1:34" ht="15">
      <c r="A409" s="1"/>
      <c r="B409" s="2"/>
      <c r="C409" s="2"/>
      <c r="D409" s="10"/>
      <c r="E409" s="10"/>
      <c r="G409" s="10"/>
      <c r="H409" s="2"/>
      <c r="I409" s="2"/>
      <c r="J409" s="2"/>
      <c r="K409" s="10"/>
      <c r="L409" s="31">
        <v>321751.89</v>
      </c>
      <c r="M409" s="28">
        <v>8982784.54</v>
      </c>
      <c r="N409" s="18">
        <f t="shared" si="58"/>
        <v>321749.40546986694</v>
      </c>
      <c r="O409" s="18">
        <f t="shared" si="59"/>
        <v>8982780.087095328</v>
      </c>
      <c r="P409" s="28">
        <v>58.98</v>
      </c>
      <c r="Q409" s="18">
        <f t="shared" si="60"/>
        <v>5.09914208421622</v>
      </c>
      <c r="R409" s="17">
        <f t="shared" si="61"/>
        <v>84.17311001730971</v>
      </c>
      <c r="S409" s="28">
        <v>58.98</v>
      </c>
      <c r="T409" s="28">
        <v>857.0185987345246</v>
      </c>
      <c r="U409" s="36">
        <v>58.28</v>
      </c>
      <c r="V409" s="43">
        <v>796</v>
      </c>
      <c r="W409" s="40">
        <v>-13.45</v>
      </c>
      <c r="X409" s="47">
        <v>59.4</v>
      </c>
      <c r="Y409" s="49">
        <v>794</v>
      </c>
      <c r="Z409" s="53">
        <v>59.5</v>
      </c>
      <c r="AA409" s="31">
        <v>794</v>
      </c>
      <c r="AB409" s="58">
        <v>59.569</v>
      </c>
      <c r="AC409" s="31">
        <v>794</v>
      </c>
      <c r="AD409" s="58">
        <v>59.698</v>
      </c>
      <c r="AE409" s="31">
        <v>794</v>
      </c>
      <c r="AF409" s="56">
        <v>60.03</v>
      </c>
      <c r="AG409" s="61">
        <v>794</v>
      </c>
      <c r="AH409" s="62">
        <v>59.669</v>
      </c>
    </row>
    <row r="410" spans="1:34" ht="15">
      <c r="A410" s="1"/>
      <c r="B410" s="2"/>
      <c r="C410" s="2"/>
      <c r="D410" s="10"/>
      <c r="E410" s="10"/>
      <c r="G410" s="10"/>
      <c r="H410" s="10"/>
      <c r="I410" s="10"/>
      <c r="J410" s="2"/>
      <c r="K410" s="10"/>
      <c r="L410" s="31">
        <v>321754.16</v>
      </c>
      <c r="M410" s="28">
        <v>8982783.17</v>
      </c>
      <c r="N410" s="18">
        <f t="shared" si="58"/>
        <v>321751.71948177525</v>
      </c>
      <c r="O410" s="18">
        <f t="shared" si="59"/>
        <v>8982778.795975769</v>
      </c>
      <c r="P410" s="28">
        <v>58.88</v>
      </c>
      <c r="Q410" s="18">
        <f t="shared" si="60"/>
        <v>5.008813949278901</v>
      </c>
      <c r="R410" s="17">
        <f t="shared" si="61"/>
        <v>86.82294790419208</v>
      </c>
      <c r="S410" s="28">
        <v>58.88</v>
      </c>
      <c r="T410" s="28">
        <v>858.2445345922997</v>
      </c>
      <c r="U410" s="36">
        <v>58.41333333333333</v>
      </c>
      <c r="V410" s="43">
        <v>798</v>
      </c>
      <c r="W410" s="40">
        <v>-13.35</v>
      </c>
      <c r="X410" s="47">
        <v>59.5</v>
      </c>
      <c r="Y410" s="49">
        <v>796</v>
      </c>
      <c r="Z410" s="53">
        <v>59.7</v>
      </c>
      <c r="AA410" s="31">
        <v>796</v>
      </c>
      <c r="AB410" s="58">
        <v>59.546</v>
      </c>
      <c r="AC410" s="31">
        <v>796</v>
      </c>
      <c r="AD410" s="58">
        <v>59.844</v>
      </c>
      <c r="AE410" s="31">
        <v>796</v>
      </c>
      <c r="AF410" s="56">
        <v>60.17</v>
      </c>
      <c r="AG410" s="61">
        <v>796</v>
      </c>
      <c r="AH410" s="62">
        <v>59.373</v>
      </c>
    </row>
    <row r="411" spans="1:34" ht="15">
      <c r="A411" s="1"/>
      <c r="B411" s="2"/>
      <c r="C411" s="2"/>
      <c r="D411" s="10"/>
      <c r="E411" s="10"/>
      <c r="G411" s="10"/>
      <c r="H411" s="2"/>
      <c r="I411" s="2"/>
      <c r="J411" s="2"/>
      <c r="K411" s="10"/>
      <c r="L411" s="31">
        <v>321756.47</v>
      </c>
      <c r="M411" s="28">
        <v>8982781.78</v>
      </c>
      <c r="N411" s="18">
        <f t="shared" si="58"/>
        <v>321754.0725072672</v>
      </c>
      <c r="O411" s="18">
        <f t="shared" si="59"/>
        <v>8982777.483088301</v>
      </c>
      <c r="P411" s="28">
        <v>58.68</v>
      </c>
      <c r="Q411" s="18">
        <f t="shared" si="60"/>
        <v>4.920510292926063</v>
      </c>
      <c r="R411" s="17">
        <f t="shared" si="61"/>
        <v>89.51746130513308</v>
      </c>
      <c r="S411" s="28">
        <v>58.68</v>
      </c>
      <c r="T411" s="28">
        <v>860.9401102490389</v>
      </c>
      <c r="U411" s="36">
        <v>58.279999999999994</v>
      </c>
      <c r="V411" s="43">
        <v>800</v>
      </c>
      <c r="W411" s="40">
        <v>-13.3</v>
      </c>
      <c r="X411" s="47">
        <v>59.55</v>
      </c>
      <c r="Y411" s="49">
        <v>798</v>
      </c>
      <c r="Z411" s="53">
        <v>59.7</v>
      </c>
      <c r="AA411" s="31">
        <v>798</v>
      </c>
      <c r="AB411" s="58">
        <v>59.501</v>
      </c>
      <c r="AC411" s="31">
        <v>798</v>
      </c>
      <c r="AD411" s="58">
        <v>59.984</v>
      </c>
      <c r="AE411" s="31">
        <v>798</v>
      </c>
      <c r="AF411" s="56">
        <v>60.26</v>
      </c>
      <c r="AG411" s="61">
        <v>798</v>
      </c>
      <c r="AH411" s="62">
        <v>59.022</v>
      </c>
    </row>
    <row r="412" spans="1:34" ht="15">
      <c r="A412" s="1"/>
      <c r="B412" s="2"/>
      <c r="C412" s="2"/>
      <c r="D412" s="10"/>
      <c r="E412" s="10"/>
      <c r="G412" s="10"/>
      <c r="H412" s="10"/>
      <c r="I412" s="10"/>
      <c r="J412" s="2"/>
      <c r="K412" s="10"/>
      <c r="L412" s="31">
        <v>321758.76</v>
      </c>
      <c r="M412" s="28">
        <v>8982780.42</v>
      </c>
      <c r="N412" s="18">
        <f t="shared" si="58"/>
        <v>321756.39751608635</v>
      </c>
      <c r="O412" s="18">
        <f t="shared" si="59"/>
        <v>8982776.185832936</v>
      </c>
      <c r="P412" s="28">
        <v>58.68</v>
      </c>
      <c r="Q412" s="18">
        <f t="shared" si="60"/>
        <v>4.84865970809008</v>
      </c>
      <c r="R412" s="17">
        <f t="shared" si="61"/>
        <v>92.17989205384842</v>
      </c>
      <c r="S412" s="28">
        <v>58.68</v>
      </c>
      <c r="T412" s="28">
        <v>862.0513206027866</v>
      </c>
      <c r="U412" s="36">
        <v>58.28</v>
      </c>
      <c r="V412" s="43">
        <v>802</v>
      </c>
      <c r="W412" s="40">
        <v>-13.2</v>
      </c>
      <c r="X412" s="47">
        <v>59.65</v>
      </c>
      <c r="Y412" s="49">
        <v>800</v>
      </c>
      <c r="Z412" s="53">
        <v>59.6</v>
      </c>
      <c r="AA412" s="31">
        <v>800</v>
      </c>
      <c r="AB412" s="58">
        <v>59.326</v>
      </c>
      <c r="AC412" s="31">
        <v>800</v>
      </c>
      <c r="AD412" s="58">
        <v>60.005</v>
      </c>
      <c r="AE412" s="31">
        <v>800</v>
      </c>
      <c r="AF412" s="56">
        <v>60.3</v>
      </c>
      <c r="AG412" s="61">
        <v>800</v>
      </c>
      <c r="AH412" s="62">
        <v>59.044</v>
      </c>
    </row>
    <row r="413" spans="1:34" ht="15">
      <c r="A413" s="1"/>
      <c r="B413" s="2"/>
      <c r="C413" s="2"/>
      <c r="D413" s="10"/>
      <c r="E413" s="10"/>
      <c r="G413" s="10"/>
      <c r="H413" s="2"/>
      <c r="I413" s="2"/>
      <c r="J413" s="2"/>
      <c r="K413" s="10"/>
      <c r="L413" s="31">
        <v>321761.02</v>
      </c>
      <c r="M413" s="28">
        <v>8982779.09</v>
      </c>
      <c r="N413" s="18">
        <f t="shared" si="58"/>
        <v>321758.6868823093</v>
      </c>
      <c r="O413" s="18">
        <f t="shared" si="59"/>
        <v>8982774.908464616</v>
      </c>
      <c r="P413" s="28">
        <v>58.68</v>
      </c>
      <c r="Q413" s="18">
        <f t="shared" si="60"/>
        <v>4.788389742246459</v>
      </c>
      <c r="R413" s="17">
        <f t="shared" si="61"/>
        <v>94.80150749632523</v>
      </c>
      <c r="S413" s="28">
        <v>58.68</v>
      </c>
      <c r="T413" s="28">
        <v>864.6548860202253</v>
      </c>
      <c r="U413" s="36">
        <v>58.080000000000005</v>
      </c>
      <c r="V413" s="43">
        <v>804</v>
      </c>
      <c r="W413" s="40">
        <v>-13.3</v>
      </c>
      <c r="X413" s="47">
        <v>59.55</v>
      </c>
      <c r="Y413" s="49">
        <v>802</v>
      </c>
      <c r="Z413" s="53">
        <v>59.5</v>
      </c>
      <c r="AA413" s="31">
        <v>802</v>
      </c>
      <c r="AB413" s="58">
        <v>59.15</v>
      </c>
      <c r="AC413" s="31">
        <v>802</v>
      </c>
      <c r="AD413" s="58">
        <v>59.912</v>
      </c>
      <c r="AE413" s="31">
        <v>802</v>
      </c>
      <c r="AF413" s="56">
        <v>60.2</v>
      </c>
      <c r="AG413" s="61">
        <v>802</v>
      </c>
      <c r="AH413" s="62">
        <v>59.666</v>
      </c>
    </row>
    <row r="414" spans="1:34" ht="15">
      <c r="A414" s="1"/>
      <c r="B414" s="2"/>
      <c r="C414" s="2"/>
      <c r="D414" s="10"/>
      <c r="E414" s="10"/>
      <c r="G414" s="10"/>
      <c r="H414" s="10"/>
      <c r="I414" s="10"/>
      <c r="J414" s="2"/>
      <c r="K414" s="10"/>
      <c r="L414" s="31">
        <v>321763.31</v>
      </c>
      <c r="M414" s="28">
        <v>8982777.72</v>
      </c>
      <c r="N414" s="18">
        <f t="shared" si="58"/>
        <v>321761.01614606916</v>
      </c>
      <c r="O414" s="18">
        <f t="shared" si="59"/>
        <v>8982773.608835177</v>
      </c>
      <c r="P414" s="28">
        <v>58.68</v>
      </c>
      <c r="Q414" s="18">
        <f t="shared" si="60"/>
        <v>4.707806501899573</v>
      </c>
      <c r="R414" s="17">
        <f t="shared" si="61"/>
        <v>97.46881069257705</v>
      </c>
      <c r="S414" s="28">
        <v>58.68</v>
      </c>
      <c r="T414" s="28">
        <v>865.8295066637701</v>
      </c>
      <c r="U414" s="36">
        <v>58.01333333333333</v>
      </c>
      <c r="V414" s="43">
        <v>806</v>
      </c>
      <c r="W414" s="40">
        <v>-13.2</v>
      </c>
      <c r="X414" s="47">
        <v>59.65</v>
      </c>
      <c r="Y414" s="49">
        <v>804</v>
      </c>
      <c r="Z414" s="53">
        <v>59.3</v>
      </c>
      <c r="AA414" s="31">
        <v>804</v>
      </c>
      <c r="AB414" s="58">
        <v>59.087</v>
      </c>
      <c r="AC414" s="31">
        <v>804</v>
      </c>
      <c r="AD414" s="58">
        <v>59.693</v>
      </c>
      <c r="AE414" s="31">
        <v>804</v>
      </c>
      <c r="AF414" s="56">
        <v>60.04</v>
      </c>
      <c r="AG414" s="61">
        <v>804</v>
      </c>
      <c r="AH414" s="62">
        <v>59.927</v>
      </c>
    </row>
    <row r="415" spans="1:34" ht="15">
      <c r="A415" s="1"/>
      <c r="B415" s="2"/>
      <c r="C415" s="2"/>
      <c r="D415" s="10"/>
      <c r="E415" s="10"/>
      <c r="G415" s="10"/>
      <c r="H415" s="2"/>
      <c r="I415" s="2"/>
      <c r="J415" s="2"/>
      <c r="K415" s="10"/>
      <c r="L415" s="31">
        <v>321765.61</v>
      </c>
      <c r="M415" s="28">
        <v>8982776.33</v>
      </c>
      <c r="N415" s="18">
        <f t="shared" si="58"/>
        <v>321763.3615456354</v>
      </c>
      <c r="O415" s="18">
        <f t="shared" si="59"/>
        <v>8982772.300202651</v>
      </c>
      <c r="P415" s="28">
        <v>58.68</v>
      </c>
      <c r="Q415" s="18">
        <f t="shared" si="60"/>
        <v>4.614630397409866</v>
      </c>
      <c r="R415" s="17">
        <f t="shared" si="61"/>
        <v>100.15459143843039</v>
      </c>
      <c r="S415" s="28">
        <v>58.68</v>
      </c>
      <c r="T415" s="28">
        <v>868.290244411272</v>
      </c>
      <c r="U415" s="36">
        <v>57.84666666666667</v>
      </c>
      <c r="V415" s="43">
        <v>808</v>
      </c>
      <c r="W415" s="40">
        <v>-13.15</v>
      </c>
      <c r="X415" s="47">
        <v>59.7</v>
      </c>
      <c r="Y415" s="49">
        <v>806</v>
      </c>
      <c r="Z415" s="53">
        <v>59.2</v>
      </c>
      <c r="AA415" s="31">
        <v>806</v>
      </c>
      <c r="AB415" s="58">
        <v>58.918</v>
      </c>
      <c r="AC415" s="31">
        <v>806</v>
      </c>
      <c r="AD415" s="58">
        <v>59.67</v>
      </c>
      <c r="AE415" s="31">
        <v>806</v>
      </c>
      <c r="AF415" s="56">
        <v>60.06</v>
      </c>
      <c r="AG415" s="61">
        <v>806</v>
      </c>
      <c r="AH415" s="62">
        <v>59.345</v>
      </c>
    </row>
    <row r="416" spans="1:34" ht="15">
      <c r="A416" s="1"/>
      <c r="B416" s="2"/>
      <c r="C416" s="2"/>
      <c r="D416" s="10"/>
      <c r="E416" s="10"/>
      <c r="G416" s="10"/>
      <c r="H416" s="2"/>
      <c r="I416" s="2"/>
      <c r="J416" s="2"/>
      <c r="K416" s="10"/>
      <c r="L416" s="31">
        <v>321767.74</v>
      </c>
      <c r="M416" s="28">
        <v>8982774.96</v>
      </c>
      <c r="N416" s="18">
        <f t="shared" si="58"/>
        <v>321765.5687945837</v>
      </c>
      <c r="O416" s="18">
        <f t="shared" si="59"/>
        <v>8982771.068652252</v>
      </c>
      <c r="P416" s="28">
        <v>58.58</v>
      </c>
      <c r="Q416" s="18">
        <f t="shared" si="60"/>
        <v>4.456088000084262</v>
      </c>
      <c r="R416" s="17">
        <f t="shared" si="61"/>
        <v>102.68217216033653</v>
      </c>
      <c r="S416" s="28">
        <v>58.58</v>
      </c>
      <c r="T416" s="28">
        <v>869.6127539256375</v>
      </c>
      <c r="U416" s="36">
        <v>57.74666666666667</v>
      </c>
      <c r="V416" s="43">
        <v>810</v>
      </c>
      <c r="W416" s="40">
        <v>-13.45</v>
      </c>
      <c r="X416" s="47">
        <v>59.4</v>
      </c>
      <c r="Y416" s="49">
        <v>808</v>
      </c>
      <c r="Z416" s="53">
        <v>59.1</v>
      </c>
      <c r="AA416" s="31">
        <v>808</v>
      </c>
      <c r="AB416" s="58">
        <v>58.72</v>
      </c>
      <c r="AC416" s="31">
        <v>808</v>
      </c>
      <c r="AD416" s="58">
        <v>59.642</v>
      </c>
      <c r="AE416" s="31">
        <v>808</v>
      </c>
      <c r="AF416" s="56">
        <v>60.08</v>
      </c>
      <c r="AG416" s="61">
        <v>808</v>
      </c>
      <c r="AH416" s="62">
        <v>59.039</v>
      </c>
    </row>
    <row r="417" spans="12:34" ht="15">
      <c r="L417" s="31">
        <v>321769.92</v>
      </c>
      <c r="M417" s="28">
        <v>8982773.42</v>
      </c>
      <c r="N417" s="18">
        <f t="shared" si="58"/>
        <v>321767.88650714146</v>
      </c>
      <c r="O417" s="18">
        <f t="shared" si="59"/>
        <v>8982769.77546789</v>
      </c>
      <c r="P417" s="28">
        <v>58.08</v>
      </c>
      <c r="Q417" s="18">
        <f t="shared" si="60"/>
        <v>4.173452708541294</v>
      </c>
      <c r="R417" s="17">
        <f t="shared" si="61"/>
        <v>105.33624776124047</v>
      </c>
      <c r="S417" s="28">
        <v>58.08</v>
      </c>
      <c r="T417" s="28">
        <v>871.9178823884649</v>
      </c>
      <c r="U417" s="36">
        <v>57.71333333333333</v>
      </c>
      <c r="V417" s="43">
        <v>812</v>
      </c>
      <c r="W417" s="40">
        <v>-14.05</v>
      </c>
      <c r="X417" s="47">
        <v>58.8</v>
      </c>
      <c r="Y417" s="49">
        <v>810</v>
      </c>
      <c r="Z417" s="53">
        <v>58.8</v>
      </c>
      <c r="AA417" s="31">
        <v>810</v>
      </c>
      <c r="AB417" s="58">
        <v>58.641</v>
      </c>
      <c r="AC417" s="31">
        <v>810</v>
      </c>
      <c r="AD417" s="58">
        <v>59.486</v>
      </c>
      <c r="AE417" s="31">
        <v>810</v>
      </c>
      <c r="AF417" s="56">
        <v>57.62</v>
      </c>
      <c r="AG417" s="61">
        <v>810</v>
      </c>
      <c r="AH417" s="62">
        <v>58.633</v>
      </c>
    </row>
    <row r="418" spans="12:34" ht="15">
      <c r="L418" s="31">
        <v>321771.77</v>
      </c>
      <c r="M418" s="28">
        <v>8982772.08</v>
      </c>
      <c r="N418" s="18">
        <f t="shared" si="58"/>
        <v>321769.867465351</v>
      </c>
      <c r="O418" s="18">
        <f t="shared" si="59"/>
        <v>8982768.670178032</v>
      </c>
      <c r="P418" s="28">
        <v>58.68</v>
      </c>
      <c r="Q418" s="18">
        <f t="shared" si="60"/>
        <v>3.9046797497002856</v>
      </c>
      <c r="R418" s="17">
        <f t="shared" si="61"/>
        <v>107.60469681242199</v>
      </c>
      <c r="S418" s="28">
        <v>58.68</v>
      </c>
      <c r="T418" s="28">
        <v>873.6244399542238</v>
      </c>
      <c r="U418" s="36">
        <v>57.64666666666667</v>
      </c>
      <c r="V418" s="43">
        <v>814</v>
      </c>
      <c r="W418" s="40">
        <v>-14.65</v>
      </c>
      <c r="X418" s="47">
        <v>58.2</v>
      </c>
      <c r="Y418" s="49">
        <v>812</v>
      </c>
      <c r="Z418" s="53">
        <v>58.7</v>
      </c>
      <c r="AA418" s="31">
        <v>812</v>
      </c>
      <c r="AB418" s="58">
        <v>58.593</v>
      </c>
      <c r="AC418" s="31">
        <v>812</v>
      </c>
      <c r="AD418" s="58">
        <v>59.463</v>
      </c>
      <c r="AE418" s="31">
        <v>812</v>
      </c>
      <c r="AF418" s="56">
        <v>57.53</v>
      </c>
      <c r="AG418" s="61">
        <v>812</v>
      </c>
      <c r="AH418" s="62">
        <v>58.973</v>
      </c>
    </row>
    <row r="419" spans="12:34" ht="15">
      <c r="L419" s="31">
        <v>321773.77</v>
      </c>
      <c r="M419" s="28">
        <v>8982770.65</v>
      </c>
      <c r="N419" s="18">
        <f t="shared" si="58"/>
        <v>321772.00110690616</v>
      </c>
      <c r="O419" s="18">
        <f t="shared" si="59"/>
        <v>8982767.479697408</v>
      </c>
      <c r="P419" s="28">
        <v>58.88</v>
      </c>
      <c r="Q419" s="18">
        <f t="shared" si="60"/>
        <v>3.6303996066177255</v>
      </c>
      <c r="R419" s="17">
        <f t="shared" si="61"/>
        <v>110.04798770802454</v>
      </c>
      <c r="S419" s="28">
        <v>58.88</v>
      </c>
      <c r="T419" s="28">
        <v>875.5221703696965</v>
      </c>
      <c r="U419" s="36">
        <v>57.64666666666667</v>
      </c>
      <c r="V419" s="43">
        <v>816</v>
      </c>
      <c r="W419" s="40">
        <v>-14.75</v>
      </c>
      <c r="X419" s="47">
        <v>58.1</v>
      </c>
      <c r="Y419" s="49">
        <v>814</v>
      </c>
      <c r="Z419" s="53">
        <v>58.7</v>
      </c>
      <c r="AA419" s="31">
        <v>814</v>
      </c>
      <c r="AB419" s="58">
        <v>58.624</v>
      </c>
      <c r="AC419" s="31">
        <v>814</v>
      </c>
      <c r="AD419" s="58">
        <v>59.272</v>
      </c>
      <c r="AE419" s="31">
        <v>814</v>
      </c>
      <c r="AF419" s="56">
        <v>57.43</v>
      </c>
      <c r="AG419" s="61">
        <v>814</v>
      </c>
      <c r="AH419" s="62">
        <v>59.926</v>
      </c>
    </row>
    <row r="420" spans="12:34" ht="15">
      <c r="L420" s="31">
        <v>321775.77</v>
      </c>
      <c r="M420" s="28">
        <v>8982769.24</v>
      </c>
      <c r="N420" s="18">
        <f t="shared" si="58"/>
        <v>321774.1262385815</v>
      </c>
      <c r="O420" s="18">
        <f t="shared" si="59"/>
        <v>8982766.293964932</v>
      </c>
      <c r="P420" s="28">
        <v>59.08</v>
      </c>
      <c r="Q420" s="18">
        <f t="shared" si="60"/>
        <v>3.3735847737628526</v>
      </c>
      <c r="R420" s="17">
        <f t="shared" si="61"/>
        <v>112.4815337098757</v>
      </c>
      <c r="S420" s="28">
        <v>59.08</v>
      </c>
      <c r="T420" s="28">
        <v>877.6395402081322</v>
      </c>
      <c r="U420" s="36">
        <v>57.446666666666665</v>
      </c>
      <c r="V420" s="43">
        <v>818</v>
      </c>
      <c r="W420" s="40">
        <v>-14.65</v>
      </c>
      <c r="X420" s="47">
        <v>58.2</v>
      </c>
      <c r="Y420" s="49">
        <v>816</v>
      </c>
      <c r="Z420" s="53">
        <v>58.7</v>
      </c>
      <c r="AA420" s="31">
        <v>816</v>
      </c>
      <c r="AB420" s="58">
        <v>58.625</v>
      </c>
      <c r="AC420" s="31">
        <v>816</v>
      </c>
      <c r="AD420" s="58">
        <v>58.939</v>
      </c>
      <c r="AE420" s="31">
        <v>816</v>
      </c>
      <c r="AF420" s="56">
        <v>57.02</v>
      </c>
      <c r="AG420" s="61">
        <v>816</v>
      </c>
      <c r="AH420" s="62">
        <v>59.582</v>
      </c>
    </row>
    <row r="421" spans="12:34" ht="15">
      <c r="L421" s="31">
        <v>321777.73</v>
      </c>
      <c r="M421" s="28">
        <v>8982767.88</v>
      </c>
      <c r="N421" s="18">
        <f t="shared" si="58"/>
        <v>321776.1995918535</v>
      </c>
      <c r="O421" s="18">
        <f t="shared" si="59"/>
        <v>8982765.137122586</v>
      </c>
      <c r="P421" s="28">
        <v>59.18</v>
      </c>
      <c r="Q421" s="18">
        <f t="shared" si="60"/>
        <v>3.140943426038445</v>
      </c>
      <c r="R421" s="17">
        <f t="shared" si="61"/>
        <v>114.85578685613359</v>
      </c>
      <c r="S421" s="28">
        <v>59.18</v>
      </c>
      <c r="T421" s="28">
        <v>878.9993287381685</v>
      </c>
      <c r="U421" s="36">
        <v>57.44666666666666</v>
      </c>
      <c r="V421" s="43">
        <v>820</v>
      </c>
      <c r="W421" s="40">
        <v>-14.55</v>
      </c>
      <c r="X421" s="47">
        <v>58.3</v>
      </c>
      <c r="Y421" s="49">
        <v>818</v>
      </c>
      <c r="Z421" s="53">
        <v>58.8</v>
      </c>
      <c r="AA421" s="31">
        <v>818</v>
      </c>
      <c r="AB421" s="58">
        <v>58.68</v>
      </c>
      <c r="AC421" s="31">
        <v>818</v>
      </c>
      <c r="AD421" s="58">
        <v>58.841</v>
      </c>
      <c r="AE421" s="31">
        <v>818</v>
      </c>
      <c r="AF421" s="56">
        <v>57.45</v>
      </c>
      <c r="AG421" s="61">
        <v>818</v>
      </c>
      <c r="AH421" s="62">
        <v>58.354</v>
      </c>
    </row>
    <row r="422" spans="12:34" ht="15">
      <c r="L422" s="31">
        <v>321779.69</v>
      </c>
      <c r="M422" s="28">
        <v>8982766.55</v>
      </c>
      <c r="N422" s="18">
        <f t="shared" si="58"/>
        <v>321778.2601803058</v>
      </c>
      <c r="O422" s="18">
        <f t="shared" si="59"/>
        <v>8982763.987402465</v>
      </c>
      <c r="P422" s="28">
        <v>59.38</v>
      </c>
      <c r="Q422" s="18">
        <f t="shared" si="60"/>
        <v>2.9345000404024013</v>
      </c>
      <c r="R422" s="17">
        <f t="shared" si="61"/>
        <v>117.21542266000012</v>
      </c>
      <c r="S422" s="28">
        <v>59.38</v>
      </c>
      <c r="T422" s="28">
        <v>881.8562465307364</v>
      </c>
      <c r="U422" s="36">
        <v>57.24666666666666</v>
      </c>
      <c r="V422" s="43">
        <v>822</v>
      </c>
      <c r="W422" s="40">
        <v>-14.5</v>
      </c>
      <c r="X422" s="47">
        <v>58.35</v>
      </c>
      <c r="Y422" s="49">
        <v>820</v>
      </c>
      <c r="Z422" s="53">
        <v>58.8</v>
      </c>
      <c r="AA422" s="31">
        <v>820</v>
      </c>
      <c r="AB422" s="58">
        <v>58.726</v>
      </c>
      <c r="AC422" s="31">
        <v>820</v>
      </c>
      <c r="AD422" s="58">
        <v>59.108</v>
      </c>
      <c r="AE422" s="31">
        <v>820</v>
      </c>
      <c r="AF422" s="56">
        <v>58.39</v>
      </c>
      <c r="AG422" s="61">
        <v>820</v>
      </c>
      <c r="AH422" s="62">
        <v>57.447</v>
      </c>
    </row>
    <row r="423" spans="12:34" ht="15">
      <c r="L423" s="31">
        <v>321781.83</v>
      </c>
      <c r="M423" s="28">
        <v>8982765.26</v>
      </c>
      <c r="N423" s="18">
        <f t="shared" si="58"/>
        <v>321780.44101566076</v>
      </c>
      <c r="O423" s="18">
        <f t="shared" si="59"/>
        <v>8982762.77058972</v>
      </c>
      <c r="P423" s="28">
        <v>59.18</v>
      </c>
      <c r="Q423" s="18">
        <f t="shared" si="60"/>
        <v>2.8506913255329964</v>
      </c>
      <c r="R423" s="17">
        <f t="shared" si="61"/>
        <v>119.71275645851067</v>
      </c>
      <c r="S423" s="28">
        <v>59.18</v>
      </c>
      <c r="T423" s="28">
        <v>882.3765676979604</v>
      </c>
      <c r="U423" s="36">
        <v>57.080000000000005</v>
      </c>
      <c r="V423" s="43">
        <v>824</v>
      </c>
      <c r="W423" s="40">
        <v>-14.5</v>
      </c>
      <c r="X423" s="47">
        <v>58.35</v>
      </c>
      <c r="Y423" s="49">
        <v>822</v>
      </c>
      <c r="Z423" s="53">
        <v>59.1</v>
      </c>
      <c r="AA423" s="31">
        <v>822</v>
      </c>
      <c r="AB423" s="58">
        <v>58.683</v>
      </c>
      <c r="AC423" s="31">
        <v>822</v>
      </c>
      <c r="AD423" s="58">
        <v>59.11</v>
      </c>
      <c r="AE423" s="31">
        <v>822</v>
      </c>
      <c r="AF423" s="56">
        <v>58.86</v>
      </c>
      <c r="AG423" s="61">
        <v>822</v>
      </c>
      <c r="AH423" s="62">
        <v>59.107</v>
      </c>
    </row>
    <row r="424" spans="12:34" ht="15">
      <c r="L424" s="31">
        <v>321784.2</v>
      </c>
      <c r="M424" s="28">
        <v>8982763.99</v>
      </c>
      <c r="N424" s="18">
        <f t="shared" si="58"/>
        <v>321782.7887374262</v>
      </c>
      <c r="O424" s="18">
        <f t="shared" si="59"/>
        <v>8982761.460661504</v>
      </c>
      <c r="P424" s="28">
        <v>59.08</v>
      </c>
      <c r="Q424" s="18">
        <f t="shared" si="60"/>
        <v>2.8964142104588397</v>
      </c>
      <c r="R424" s="17">
        <f t="shared" si="61"/>
        <v>122.40119641863325</v>
      </c>
      <c r="S424" s="28">
        <v>59.08</v>
      </c>
      <c r="T424" s="28">
        <v>885.5147995098094</v>
      </c>
      <c r="U424" s="36">
        <v>57.080000000000005</v>
      </c>
      <c r="V424" s="43">
        <v>826</v>
      </c>
      <c r="W424" s="40">
        <v>-14.5</v>
      </c>
      <c r="X424" s="47">
        <v>58.35</v>
      </c>
      <c r="Y424" s="49">
        <v>824</v>
      </c>
      <c r="Z424" s="53">
        <v>59.1</v>
      </c>
      <c r="AA424" s="31">
        <v>824</v>
      </c>
      <c r="AB424" s="58">
        <v>58.592</v>
      </c>
      <c r="AC424" s="31">
        <v>824</v>
      </c>
      <c r="AD424" s="58">
        <v>59.143</v>
      </c>
      <c r="AE424" s="31">
        <v>824</v>
      </c>
      <c r="AF424" s="56">
        <v>58.89</v>
      </c>
      <c r="AG424" s="61">
        <v>824</v>
      </c>
      <c r="AH424" s="62">
        <v>59.356</v>
      </c>
    </row>
    <row r="425" spans="12:34" ht="15">
      <c r="L425" s="31">
        <v>321786.82</v>
      </c>
      <c r="M425" s="28">
        <v>8982762.68</v>
      </c>
      <c r="N425" s="18">
        <f t="shared" si="58"/>
        <v>321785.3441270939</v>
      </c>
      <c r="O425" s="18">
        <f t="shared" si="59"/>
        <v>8982760.034863492</v>
      </c>
      <c r="P425" s="28">
        <v>59.18</v>
      </c>
      <c r="Q425" s="18">
        <f t="shared" si="60"/>
        <v>3.0290176587186037</v>
      </c>
      <c r="R425" s="17">
        <f t="shared" si="61"/>
        <v>125.32744253346735</v>
      </c>
      <c r="S425" s="28">
        <v>59.18</v>
      </c>
      <c r="T425" s="28">
        <v>886.2827253168925</v>
      </c>
      <c r="U425" s="36">
        <v>56.846666666666664</v>
      </c>
      <c r="V425" s="43">
        <v>828</v>
      </c>
      <c r="W425" s="40">
        <v>-14.55</v>
      </c>
      <c r="X425" s="47">
        <v>58.3</v>
      </c>
      <c r="Y425" s="49">
        <v>826</v>
      </c>
      <c r="Z425" s="53">
        <v>59</v>
      </c>
      <c r="AA425" s="31">
        <v>826</v>
      </c>
      <c r="AB425" s="58">
        <v>58.567</v>
      </c>
      <c r="AC425" s="31">
        <v>826</v>
      </c>
      <c r="AD425" s="58">
        <v>59.134</v>
      </c>
      <c r="AE425" s="31">
        <v>826</v>
      </c>
      <c r="AF425" s="56">
        <v>58.72</v>
      </c>
      <c r="AG425" s="61">
        <v>826</v>
      </c>
      <c r="AH425" s="62">
        <v>59.08</v>
      </c>
    </row>
    <row r="426" spans="12:34" ht="15">
      <c r="L426" s="31">
        <v>321789.43</v>
      </c>
      <c r="M426" s="28">
        <v>8982761.28</v>
      </c>
      <c r="N426" s="18">
        <f t="shared" si="58"/>
        <v>321787.9301852964</v>
      </c>
      <c r="O426" s="18">
        <f t="shared" si="59"/>
        <v>8982758.591953753</v>
      </c>
      <c r="P426" s="28">
        <v>59.08</v>
      </c>
      <c r="Q426" s="18">
        <f t="shared" si="60"/>
        <v>3.078154767044346</v>
      </c>
      <c r="R426" s="17">
        <f t="shared" si="61"/>
        <v>128.28880801989433</v>
      </c>
      <c r="S426" s="28">
        <v>59.08</v>
      </c>
      <c r="T426" s="28">
        <v>888.6676486647615</v>
      </c>
      <c r="U426" s="36">
        <v>57.21333333333333</v>
      </c>
      <c r="V426" s="43">
        <v>830</v>
      </c>
      <c r="W426" s="40">
        <v>-14.65</v>
      </c>
      <c r="X426" s="47">
        <v>58.2</v>
      </c>
      <c r="Y426" s="49">
        <v>828</v>
      </c>
      <c r="Z426" s="53">
        <v>59</v>
      </c>
      <c r="AA426" s="31">
        <v>828</v>
      </c>
      <c r="AB426" s="58">
        <v>58.52</v>
      </c>
      <c r="AC426" s="31">
        <v>828</v>
      </c>
      <c r="AD426" s="58">
        <v>59.047</v>
      </c>
      <c r="AE426" s="31">
        <v>828</v>
      </c>
      <c r="AF426" s="56">
        <v>58.48</v>
      </c>
      <c r="AG426" s="61">
        <v>828</v>
      </c>
      <c r="AH426" s="62">
        <v>58.77</v>
      </c>
    </row>
    <row r="427" spans="12:34" ht="15">
      <c r="L427" s="31">
        <v>321792.07</v>
      </c>
      <c r="M427" s="28">
        <v>8982759.92</v>
      </c>
      <c r="N427" s="18">
        <f t="shared" si="58"/>
        <v>321790.52210151503</v>
      </c>
      <c r="O427" s="18">
        <f t="shared" si="59"/>
        <v>8982757.145775488</v>
      </c>
      <c r="P427" s="28">
        <v>59.58</v>
      </c>
      <c r="Q427" s="18">
        <f t="shared" si="60"/>
        <v>3.1768398392617994</v>
      </c>
      <c r="R427" s="17">
        <f t="shared" si="61"/>
        <v>131.25688168109738</v>
      </c>
      <c r="S427" s="28">
        <v>59.58</v>
      </c>
      <c r="T427" s="28">
        <v>890.5313255374961</v>
      </c>
      <c r="U427" s="36">
        <v>57.11333333333334</v>
      </c>
      <c r="V427" s="43">
        <v>832</v>
      </c>
      <c r="W427" s="40">
        <v>-14.75</v>
      </c>
      <c r="X427" s="47">
        <v>58.1</v>
      </c>
      <c r="Y427" s="49">
        <v>830</v>
      </c>
      <c r="Z427" s="53">
        <v>58.9</v>
      </c>
      <c r="AA427" s="31">
        <v>830</v>
      </c>
      <c r="AB427" s="58">
        <v>58.528</v>
      </c>
      <c r="AC427" s="31">
        <v>830</v>
      </c>
      <c r="AD427" s="58">
        <v>58.992</v>
      </c>
      <c r="AE427" s="31">
        <v>830</v>
      </c>
      <c r="AF427" s="56">
        <v>58.33</v>
      </c>
      <c r="AG427" s="61">
        <v>830</v>
      </c>
      <c r="AH427" s="62">
        <v>58.535</v>
      </c>
    </row>
    <row r="428" spans="12:34" ht="15">
      <c r="L428" s="31">
        <v>321794.95</v>
      </c>
      <c r="M428" s="28">
        <v>8982758.47</v>
      </c>
      <c r="N428" s="18">
        <f t="shared" si="58"/>
        <v>321793.3353344096</v>
      </c>
      <c r="O428" s="18">
        <f t="shared" si="59"/>
        <v>8982755.576111995</v>
      </c>
      <c r="P428" s="28">
        <v>59.68</v>
      </c>
      <c r="Q428" s="18">
        <f t="shared" si="60"/>
        <v>3.31386975604356</v>
      </c>
      <c r="R428" s="17">
        <f t="shared" si="61"/>
        <v>134.47839107892375</v>
      </c>
      <c r="S428" s="28">
        <v>59.68</v>
      </c>
      <c r="T428" s="28">
        <v>891.7896161604723</v>
      </c>
      <c r="U428" s="36">
        <v>57.61333333333334</v>
      </c>
      <c r="V428" s="43">
        <v>834</v>
      </c>
      <c r="W428" s="40">
        <v>-14.85</v>
      </c>
      <c r="X428" s="47">
        <v>58</v>
      </c>
      <c r="Y428" s="49">
        <v>832</v>
      </c>
      <c r="Z428" s="53">
        <v>58.9</v>
      </c>
      <c r="AA428" s="31">
        <v>832</v>
      </c>
      <c r="AB428" s="58">
        <v>58.521</v>
      </c>
      <c r="AC428" s="31">
        <v>832</v>
      </c>
      <c r="AD428" s="58">
        <v>58.918</v>
      </c>
      <c r="AE428" s="31">
        <v>832</v>
      </c>
      <c r="AF428" s="56">
        <v>57.91</v>
      </c>
      <c r="AG428" s="61">
        <v>832</v>
      </c>
      <c r="AH428" s="62">
        <v>58.36</v>
      </c>
    </row>
    <row r="429" spans="12:35" ht="15">
      <c r="L429" s="31">
        <v>321797.55</v>
      </c>
      <c r="M429" s="28">
        <v>8982757.04</v>
      </c>
      <c r="N429" s="18">
        <f t="shared" si="58"/>
        <v>321795.926531506</v>
      </c>
      <c r="O429" s="18">
        <f t="shared" si="59"/>
        <v>8982754.13033497</v>
      </c>
      <c r="P429" s="28">
        <v>59.58</v>
      </c>
      <c r="Q429" s="18">
        <f t="shared" si="60"/>
        <v>3.3319364542007914</v>
      </c>
      <c r="R429" s="17">
        <f t="shared" si="61"/>
        <v>137.44564125351116</v>
      </c>
      <c r="S429" s="28">
        <v>59.58</v>
      </c>
      <c r="T429" s="28">
        <v>894.8964869888729</v>
      </c>
      <c r="U429" s="36">
        <v>57.48</v>
      </c>
      <c r="V429" s="43">
        <v>836</v>
      </c>
      <c r="W429" s="40">
        <v>-14.85</v>
      </c>
      <c r="X429" s="47">
        <v>58</v>
      </c>
      <c r="Y429" s="49">
        <v>834</v>
      </c>
      <c r="Z429" s="53">
        <v>58.8</v>
      </c>
      <c r="AA429" s="31">
        <v>834</v>
      </c>
      <c r="AB429" s="58">
        <v>58.516</v>
      </c>
      <c r="AC429" s="31">
        <v>834</v>
      </c>
      <c r="AD429" s="58">
        <v>58.861</v>
      </c>
      <c r="AE429" s="31">
        <v>834</v>
      </c>
      <c r="AF429" s="56">
        <v>57.34</v>
      </c>
      <c r="AG429" s="61">
        <v>834</v>
      </c>
      <c r="AH429" s="62">
        <v>58.11</v>
      </c>
      <c r="AI429" s="75">
        <v>70</v>
      </c>
    </row>
    <row r="430" spans="12:35" ht="15">
      <c r="L430" s="31"/>
      <c r="M430" s="28"/>
      <c r="N430" s="18"/>
      <c r="O430" s="18"/>
      <c r="P430" s="28"/>
      <c r="Q430" s="18"/>
      <c r="R430" s="17"/>
      <c r="S430" s="28"/>
      <c r="T430" s="28"/>
      <c r="U430" s="36"/>
      <c r="V430" s="43"/>
      <c r="W430" s="40"/>
      <c r="X430" s="47"/>
      <c r="Y430" s="49"/>
      <c r="Z430" s="53"/>
      <c r="AA430" s="31"/>
      <c r="AB430" s="58"/>
      <c r="AC430" s="31"/>
      <c r="AD430" s="58"/>
      <c r="AE430" s="31"/>
      <c r="AF430" s="56"/>
      <c r="AG430" s="61">
        <v>834.71</v>
      </c>
      <c r="AH430" s="62">
        <v>57.960499999999996</v>
      </c>
      <c r="AI430" s="62">
        <v>57.960499999999996</v>
      </c>
    </row>
    <row r="431" spans="12:34" ht="15">
      <c r="L431" s="31">
        <v>321800.05</v>
      </c>
      <c r="M431" s="28">
        <v>8982755.51</v>
      </c>
      <c r="N431" s="18">
        <f t="shared" si="58"/>
        <v>321798.48401874525</v>
      </c>
      <c r="O431" s="18">
        <f t="shared" si="59"/>
        <v>8982752.703366604</v>
      </c>
      <c r="P431" s="28">
        <v>59.68</v>
      </c>
      <c r="Q431" s="18">
        <f t="shared" si="60"/>
        <v>3.2139521325232225</v>
      </c>
      <c r="R431" s="17">
        <f t="shared" si="61"/>
        <v>140.37428935395076</v>
      </c>
      <c r="S431" s="28">
        <v>59.68</v>
      </c>
      <c r="T431" s="28">
        <v>895.2291846961322</v>
      </c>
      <c r="U431" s="36">
        <v>57.48</v>
      </c>
      <c r="V431" s="43">
        <v>838</v>
      </c>
      <c r="W431" s="40">
        <v>-14.9</v>
      </c>
      <c r="X431" s="47">
        <v>57.95</v>
      </c>
      <c r="Y431" s="49">
        <v>836</v>
      </c>
      <c r="Z431" s="53">
        <v>58.7</v>
      </c>
      <c r="AA431" s="31">
        <v>836</v>
      </c>
      <c r="AB431" s="58">
        <v>58.418</v>
      </c>
      <c r="AC431" s="31">
        <v>836</v>
      </c>
      <c r="AD431" s="58">
        <v>58.81</v>
      </c>
      <c r="AE431" s="31">
        <v>836</v>
      </c>
      <c r="AF431" s="56">
        <v>57.44</v>
      </c>
      <c r="AG431" s="61">
        <v>836</v>
      </c>
      <c r="AH431" s="62">
        <v>57.811</v>
      </c>
    </row>
    <row r="432" spans="12:34" ht="15">
      <c r="L432" s="31">
        <v>321802.36</v>
      </c>
      <c r="M432" s="28">
        <v>8982754.1</v>
      </c>
      <c r="N432" s="18">
        <f t="shared" si="58"/>
        <v>321800.84555411624</v>
      </c>
      <c r="O432" s="18">
        <f t="shared" si="59"/>
        <v>8982751.385730987</v>
      </c>
      <c r="P432" s="28">
        <v>59.98</v>
      </c>
      <c r="Q432" s="18">
        <f t="shared" si="60"/>
        <v>3.108183167937979</v>
      </c>
      <c r="R432" s="17">
        <f t="shared" si="61"/>
        <v>143.07854764888992</v>
      </c>
      <c r="S432" s="28">
        <v>59.98</v>
      </c>
      <c r="T432" s="28">
        <v>899.0318532723644</v>
      </c>
      <c r="U432" s="36">
        <v>57.48</v>
      </c>
      <c r="V432" s="43">
        <v>840</v>
      </c>
      <c r="W432" s="40">
        <v>-14.9</v>
      </c>
      <c r="X432" s="47">
        <v>57.95</v>
      </c>
      <c r="Y432" s="49">
        <v>838</v>
      </c>
      <c r="Z432" s="53">
        <v>58.7</v>
      </c>
      <c r="AA432" s="31">
        <v>838</v>
      </c>
      <c r="AB432" s="58">
        <v>58.372</v>
      </c>
      <c r="AC432" s="31">
        <v>838</v>
      </c>
      <c r="AD432" s="58">
        <v>58.757</v>
      </c>
      <c r="AE432" s="31">
        <v>838</v>
      </c>
      <c r="AF432" s="56">
        <v>57.59</v>
      </c>
      <c r="AG432" s="61">
        <v>838</v>
      </c>
      <c r="AH432" s="62">
        <v>57.693</v>
      </c>
    </row>
    <row r="433" spans="12:34" ht="15">
      <c r="L433" s="31">
        <v>321804.65</v>
      </c>
      <c r="M433" s="28">
        <v>8982752.66</v>
      </c>
      <c r="N433" s="18">
        <f t="shared" si="58"/>
        <v>321803.2046024561</v>
      </c>
      <c r="O433" s="18">
        <f t="shared" si="59"/>
        <v>8982750.069483029</v>
      </c>
      <c r="P433" s="28">
        <v>59.98</v>
      </c>
      <c r="Q433" s="18">
        <f t="shared" si="60"/>
        <v>2.9664713447353805</v>
      </c>
      <c r="R433" s="17">
        <f t="shared" si="61"/>
        <v>145.77995797660424</v>
      </c>
      <c r="S433" s="28">
        <v>59.98</v>
      </c>
      <c r="T433" s="28">
        <v>899.1676137188223</v>
      </c>
      <c r="U433" s="36">
        <v>57.413333333333334</v>
      </c>
      <c r="V433" s="43">
        <v>842</v>
      </c>
      <c r="W433" s="40">
        <v>-15</v>
      </c>
      <c r="X433" s="47">
        <v>57.85</v>
      </c>
      <c r="Y433" s="49">
        <v>840</v>
      </c>
      <c r="Z433" s="53">
        <v>58.7</v>
      </c>
      <c r="AA433" s="31">
        <v>840</v>
      </c>
      <c r="AB433" s="58">
        <v>58.325</v>
      </c>
      <c r="AC433" s="31">
        <v>840</v>
      </c>
      <c r="AD433" s="58">
        <v>58.754</v>
      </c>
      <c r="AE433" s="31">
        <v>840</v>
      </c>
      <c r="AF433" s="56">
        <v>57.76</v>
      </c>
      <c r="AG433" s="61">
        <v>840</v>
      </c>
      <c r="AH433" s="62">
        <v>57.617</v>
      </c>
    </row>
    <row r="434" spans="12:34" ht="15">
      <c r="L434" s="31">
        <v>321807</v>
      </c>
      <c r="M434" s="28">
        <v>8982751.21</v>
      </c>
      <c r="N434" s="18">
        <f t="shared" si="58"/>
        <v>321805.61366128974</v>
      </c>
      <c r="O434" s="18">
        <f t="shared" si="59"/>
        <v>8982748.725331355</v>
      </c>
      <c r="P434" s="28">
        <v>59.98</v>
      </c>
      <c r="Q434" s="18">
        <f t="shared" si="60"/>
        <v>2.8452615521287967</v>
      </c>
      <c r="R434" s="17">
        <f t="shared" si="61"/>
        <v>148.53863667954937</v>
      </c>
      <c r="S434" s="28">
        <v>59.98</v>
      </c>
      <c r="T434" s="28">
        <v>902.8615432988635</v>
      </c>
      <c r="U434" s="36">
        <v>57.51333333333334</v>
      </c>
      <c r="V434" s="43">
        <v>844</v>
      </c>
      <c r="W434" s="40">
        <v>-15.05</v>
      </c>
      <c r="X434" s="47">
        <v>57.8</v>
      </c>
      <c r="Y434" s="49">
        <v>842</v>
      </c>
      <c r="Z434" s="53">
        <v>58.7</v>
      </c>
      <c r="AA434" s="31">
        <v>842</v>
      </c>
      <c r="AB434" s="58">
        <v>58.279</v>
      </c>
      <c r="AC434" s="31">
        <v>842</v>
      </c>
      <c r="AD434" s="58">
        <v>58.649</v>
      </c>
      <c r="AE434" s="31">
        <v>842</v>
      </c>
      <c r="AF434" s="56">
        <v>57.75</v>
      </c>
      <c r="AG434" s="61">
        <v>842</v>
      </c>
      <c r="AH434" s="62">
        <v>57.411</v>
      </c>
    </row>
    <row r="435" spans="12:34" ht="15">
      <c r="L435" s="31">
        <v>321809.39</v>
      </c>
      <c r="M435" s="28">
        <v>8982749.77</v>
      </c>
      <c r="N435" s="18">
        <f t="shared" si="58"/>
        <v>321808.0489688873</v>
      </c>
      <c r="O435" s="18">
        <f t="shared" si="59"/>
        <v>8982747.366533997</v>
      </c>
      <c r="P435" s="28">
        <v>59.98</v>
      </c>
      <c r="Q435" s="18">
        <f t="shared" si="60"/>
        <v>2.752274200166696</v>
      </c>
      <c r="R435" s="17">
        <f t="shared" si="61"/>
        <v>151.32737355416177</v>
      </c>
      <c r="S435" s="28">
        <v>59.98</v>
      </c>
      <c r="T435" s="28">
        <v>903.6016241668349</v>
      </c>
      <c r="U435" s="36">
        <v>57.379999999999995</v>
      </c>
      <c r="V435" s="43">
        <v>846</v>
      </c>
      <c r="W435" s="40">
        <v>-15.15</v>
      </c>
      <c r="X435" s="47">
        <v>57.7</v>
      </c>
      <c r="Y435" s="49">
        <v>844</v>
      </c>
      <c r="Z435" s="53">
        <v>58.8</v>
      </c>
      <c r="AA435" s="31">
        <v>844</v>
      </c>
      <c r="AB435" s="58">
        <v>58.215</v>
      </c>
      <c r="AC435" s="31">
        <v>844</v>
      </c>
      <c r="AD435" s="58">
        <v>58.517</v>
      </c>
      <c r="AE435" s="31">
        <v>844</v>
      </c>
      <c r="AF435" s="56">
        <v>57.68</v>
      </c>
      <c r="AG435" s="61">
        <v>844</v>
      </c>
      <c r="AH435" s="62">
        <v>57.289</v>
      </c>
    </row>
    <row r="436" spans="12:34" ht="15">
      <c r="L436" s="31">
        <v>321811.84</v>
      </c>
      <c r="M436" s="28">
        <v>8982748.35</v>
      </c>
      <c r="N436" s="18">
        <f t="shared" si="58"/>
        <v>321810.52152215806</v>
      </c>
      <c r="O436" s="18">
        <f t="shared" si="59"/>
        <v>8982745.986955147</v>
      </c>
      <c r="P436" s="28">
        <v>60.28</v>
      </c>
      <c r="Q436" s="18">
        <f t="shared" si="60"/>
        <v>2.705986842940978</v>
      </c>
      <c r="R436" s="17">
        <f t="shared" si="61"/>
        <v>154.15876146085117</v>
      </c>
      <c r="S436" s="28">
        <v>60.28</v>
      </c>
      <c r="T436" s="28">
        <v>906.8242476253749</v>
      </c>
      <c r="U436" s="36">
        <v>57.580000000000005</v>
      </c>
      <c r="V436" s="43">
        <v>848</v>
      </c>
      <c r="W436" s="40">
        <v>-15.15</v>
      </c>
      <c r="X436" s="47">
        <v>57.7</v>
      </c>
      <c r="Y436" s="49">
        <v>846</v>
      </c>
      <c r="Z436" s="53">
        <v>58.8</v>
      </c>
      <c r="AA436" s="31">
        <v>846</v>
      </c>
      <c r="AB436" s="58">
        <v>58.129</v>
      </c>
      <c r="AC436" s="31">
        <v>846</v>
      </c>
      <c r="AD436" s="58">
        <v>58.407</v>
      </c>
      <c r="AE436" s="31">
        <v>846</v>
      </c>
      <c r="AF436" s="56">
        <v>57.68</v>
      </c>
      <c r="AG436" s="61">
        <v>846</v>
      </c>
      <c r="AH436" s="62">
        <v>57.19</v>
      </c>
    </row>
    <row r="437" spans="12:34" ht="15">
      <c r="L437" s="31">
        <v>321814.31</v>
      </c>
      <c r="M437" s="28">
        <v>8982746.87</v>
      </c>
      <c r="N437" s="18">
        <f t="shared" si="58"/>
        <v>321813.0348569198</v>
      </c>
      <c r="O437" s="18">
        <f t="shared" si="59"/>
        <v>8982744.58462197</v>
      </c>
      <c r="P437" s="28">
        <v>60.28</v>
      </c>
      <c r="Q437" s="18">
        <f t="shared" si="60"/>
        <v>2.6170484544740216</v>
      </c>
      <c r="R437" s="17">
        <f t="shared" si="61"/>
        <v>157.03684936179442</v>
      </c>
      <c r="S437" s="28">
        <v>60.28</v>
      </c>
      <c r="T437" s="28">
        <v>907.4632080927058</v>
      </c>
      <c r="U437" s="36">
        <v>57.580000000000005</v>
      </c>
      <c r="V437" s="43">
        <v>850</v>
      </c>
      <c r="W437" s="40">
        <v>-15.2</v>
      </c>
      <c r="X437" s="47">
        <v>57.65</v>
      </c>
      <c r="Y437" s="49">
        <v>848</v>
      </c>
      <c r="Z437" s="53">
        <v>58.8</v>
      </c>
      <c r="AA437" s="31">
        <v>848</v>
      </c>
      <c r="AB437" s="58">
        <v>58.096</v>
      </c>
      <c r="AC437" s="31">
        <v>848</v>
      </c>
      <c r="AD437" s="58">
        <v>58.359</v>
      </c>
      <c r="AE437" s="31">
        <v>848</v>
      </c>
      <c r="AF437" s="56">
        <v>57.7</v>
      </c>
      <c r="AG437" s="61">
        <v>848</v>
      </c>
      <c r="AH437" s="62">
        <v>57.069</v>
      </c>
    </row>
    <row r="438" spans="12:34" ht="15">
      <c r="L438" s="31">
        <v>321816.82</v>
      </c>
      <c r="M438" s="28">
        <v>8982745.45</v>
      </c>
      <c r="N438" s="18">
        <f t="shared" si="58"/>
        <v>321815.5531657452</v>
      </c>
      <c r="O438" s="18">
        <f t="shared" si="59"/>
        <v>8982743.17951348</v>
      </c>
      <c r="P438" s="28">
        <v>60.98</v>
      </c>
      <c r="Q438" s="18">
        <f t="shared" si="60"/>
        <v>2.5999957809345187</v>
      </c>
      <c r="R438" s="17">
        <f t="shared" si="61"/>
        <v>159.92063319669387</v>
      </c>
      <c r="S438" s="28">
        <v>60.98</v>
      </c>
      <c r="T438" s="28">
        <v>910.6784886408708</v>
      </c>
      <c r="U438" s="36">
        <v>57.64666666666667</v>
      </c>
      <c r="V438" s="43">
        <v>852</v>
      </c>
      <c r="W438" s="40">
        <v>-15.25</v>
      </c>
      <c r="X438" s="47">
        <v>57.6</v>
      </c>
      <c r="Y438" s="49">
        <v>850</v>
      </c>
      <c r="Z438" s="53">
        <v>58.7</v>
      </c>
      <c r="AA438" s="31">
        <v>850</v>
      </c>
      <c r="AB438" s="58">
        <v>58.232</v>
      </c>
      <c r="AC438" s="31">
        <v>850</v>
      </c>
      <c r="AD438" s="58">
        <v>58.318</v>
      </c>
      <c r="AE438" s="31">
        <v>850</v>
      </c>
      <c r="AF438" s="56">
        <v>57.78</v>
      </c>
      <c r="AG438" s="61">
        <v>850</v>
      </c>
      <c r="AH438" s="62">
        <v>57.066</v>
      </c>
    </row>
    <row r="439" spans="12:34" ht="15">
      <c r="L439" s="31">
        <v>321819.37</v>
      </c>
      <c r="M439" s="28">
        <v>8982744.02</v>
      </c>
      <c r="N439" s="18">
        <f t="shared" si="58"/>
        <v>321818.1062332128</v>
      </c>
      <c r="O439" s="18">
        <f t="shared" si="59"/>
        <v>8982741.755011156</v>
      </c>
      <c r="P439" s="28">
        <v>61.18</v>
      </c>
      <c r="Q439" s="18">
        <f t="shared" si="60"/>
        <v>2.5937002434573206</v>
      </c>
      <c r="R439" s="17">
        <f t="shared" si="61"/>
        <v>162.84422009740385</v>
      </c>
      <c r="S439" s="28">
        <v>61.18</v>
      </c>
      <c r="T439" s="28">
        <v>911.4841930339177</v>
      </c>
      <c r="U439" s="36">
        <v>57.64666666666667</v>
      </c>
      <c r="V439" s="43">
        <v>854</v>
      </c>
      <c r="W439" s="40">
        <v>-15.35</v>
      </c>
      <c r="X439" s="47">
        <v>57.5</v>
      </c>
      <c r="Y439" s="49">
        <v>852</v>
      </c>
      <c r="Z439" s="53">
        <v>58.6</v>
      </c>
      <c r="AA439" s="31">
        <v>852</v>
      </c>
      <c r="AB439" s="58">
        <v>58.337</v>
      </c>
      <c r="AC439" s="31">
        <v>852</v>
      </c>
      <c r="AD439" s="58">
        <v>58.316</v>
      </c>
      <c r="AE439" s="31">
        <v>852</v>
      </c>
      <c r="AF439" s="56">
        <v>57.85</v>
      </c>
      <c r="AG439" s="61">
        <v>852</v>
      </c>
      <c r="AH439" s="62">
        <v>57.058</v>
      </c>
    </row>
    <row r="440" spans="12:34" ht="15">
      <c r="L440" s="31">
        <v>321821.84</v>
      </c>
      <c r="M440" s="28">
        <v>8982742.53</v>
      </c>
      <c r="N440" s="18">
        <f t="shared" si="58"/>
        <v>321820.6238229144</v>
      </c>
      <c r="O440" s="18">
        <f t="shared" si="59"/>
        <v>8982740.350303905</v>
      </c>
      <c r="P440" s="28">
        <v>61.58</v>
      </c>
      <c r="Q440" s="18">
        <f t="shared" si="60"/>
        <v>2.496029199933243</v>
      </c>
      <c r="R440" s="17">
        <f t="shared" si="61"/>
        <v>165.72718044517197</v>
      </c>
      <c r="S440" s="28">
        <v>61.58</v>
      </c>
      <c r="T440" s="28">
        <v>914.387122497244</v>
      </c>
      <c r="U440" s="36">
        <v>57.64666666666667</v>
      </c>
      <c r="V440" s="43">
        <v>856</v>
      </c>
      <c r="W440" s="40">
        <v>-15.4</v>
      </c>
      <c r="X440" s="47">
        <v>57.45</v>
      </c>
      <c r="Y440" s="49">
        <v>854</v>
      </c>
      <c r="Z440" s="53">
        <v>58.3</v>
      </c>
      <c r="AA440" s="31">
        <v>854</v>
      </c>
      <c r="AB440" s="58">
        <v>58.254</v>
      </c>
      <c r="AC440" s="31">
        <v>854</v>
      </c>
      <c r="AD440" s="58">
        <v>58.316</v>
      </c>
      <c r="AE440" s="31">
        <v>854</v>
      </c>
      <c r="AF440" s="56">
        <v>57.87</v>
      </c>
      <c r="AG440" s="61">
        <v>854</v>
      </c>
      <c r="AH440" s="62">
        <v>56.994</v>
      </c>
    </row>
    <row r="441" spans="12:34" ht="15">
      <c r="L441" s="31">
        <v>321824.27</v>
      </c>
      <c r="M441" s="28">
        <v>8982740.99</v>
      </c>
      <c r="N441" s="18">
        <f t="shared" si="58"/>
        <v>321823.13218361395</v>
      </c>
      <c r="O441" s="18">
        <f t="shared" si="59"/>
        <v>8982738.950746045</v>
      </c>
      <c r="P441" s="28">
        <v>61.58</v>
      </c>
      <c r="Q441" s="18">
        <f t="shared" si="60"/>
        <v>2.3352050925482697</v>
      </c>
      <c r="R441" s="17">
        <f t="shared" si="61"/>
        <v>168.59957241080875</v>
      </c>
      <c r="S441" s="28">
        <v>61.58</v>
      </c>
      <c r="T441" s="28">
        <v>915.3837442978946</v>
      </c>
      <c r="U441" s="36">
        <v>57.61333333333334</v>
      </c>
      <c r="V441" s="43">
        <v>858</v>
      </c>
      <c r="W441" s="40">
        <v>-15.4</v>
      </c>
      <c r="X441" s="47">
        <v>57.45</v>
      </c>
      <c r="Y441" s="49">
        <v>856</v>
      </c>
      <c r="Z441" s="53">
        <v>57.8</v>
      </c>
      <c r="AA441" s="31">
        <v>856</v>
      </c>
      <c r="AB441" s="58">
        <v>58.169</v>
      </c>
      <c r="AC441" s="31">
        <v>856</v>
      </c>
      <c r="AD441" s="58">
        <v>58.276</v>
      </c>
      <c r="AE441" s="31">
        <v>856</v>
      </c>
      <c r="AF441" s="56">
        <v>57.96</v>
      </c>
      <c r="AG441" s="61">
        <v>856</v>
      </c>
      <c r="AH441" s="62">
        <v>57.084</v>
      </c>
    </row>
    <row r="442" spans="12:34" ht="15">
      <c r="L442" s="31">
        <v>321826.84</v>
      </c>
      <c r="M442" s="28">
        <v>8982739.38</v>
      </c>
      <c r="N442" s="18">
        <f t="shared" si="58"/>
        <v>321825.7770918519</v>
      </c>
      <c r="O442" s="18">
        <f t="shared" si="59"/>
        <v>8982737.475000503</v>
      </c>
      <c r="P442" s="28">
        <v>61.58</v>
      </c>
      <c r="Q442" s="18">
        <f t="shared" si="60"/>
        <v>2.18146666711657</v>
      </c>
      <c r="R442" s="17">
        <f t="shared" si="61"/>
        <v>171.62832867236858</v>
      </c>
      <c r="S442" s="28">
        <v>61.58</v>
      </c>
      <c r="T442" s="28">
        <v>918.2976196485012</v>
      </c>
      <c r="U442" s="36">
        <v>57.413333333333334</v>
      </c>
      <c r="V442" s="43">
        <v>860</v>
      </c>
      <c r="W442" s="40">
        <v>-15.4</v>
      </c>
      <c r="X442" s="47">
        <v>57.45</v>
      </c>
      <c r="Y442" s="49">
        <v>858</v>
      </c>
      <c r="Z442" s="53">
        <v>57.2</v>
      </c>
      <c r="AA442" s="31">
        <v>858</v>
      </c>
      <c r="AB442" s="58">
        <v>58.057</v>
      </c>
      <c r="AC442" s="31">
        <v>858</v>
      </c>
      <c r="AD442" s="58">
        <v>58.227</v>
      </c>
      <c r="AE442" s="31">
        <v>858</v>
      </c>
      <c r="AF442" s="56">
        <v>57.96</v>
      </c>
      <c r="AG442" s="61">
        <v>858</v>
      </c>
      <c r="AH442" s="62">
        <v>56.878</v>
      </c>
    </row>
    <row r="443" spans="12:34" ht="15">
      <c r="L443" s="31">
        <v>321829.67</v>
      </c>
      <c r="M443" s="28">
        <v>8982737.65</v>
      </c>
      <c r="N443" s="18">
        <f t="shared" si="58"/>
        <v>321828.6713334386</v>
      </c>
      <c r="O443" s="18">
        <f t="shared" si="59"/>
        <v>8982735.860137628</v>
      </c>
      <c r="P443" s="28">
        <v>61.78</v>
      </c>
      <c r="Q443" s="18">
        <f t="shared" si="60"/>
        <v>2.0496200163589076</v>
      </c>
      <c r="R443" s="17">
        <f t="shared" si="61"/>
        <v>174.94260332368495</v>
      </c>
      <c r="S443" s="28">
        <v>61.78</v>
      </c>
      <c r="T443" s="28">
        <v>919.1888833346854</v>
      </c>
      <c r="U443" s="36">
        <v>57.28</v>
      </c>
      <c r="V443" s="43">
        <v>862</v>
      </c>
      <c r="W443" s="40">
        <v>-15.4</v>
      </c>
      <c r="X443" s="47">
        <v>57.45</v>
      </c>
      <c r="Y443" s="49">
        <v>860</v>
      </c>
      <c r="Z443" s="53">
        <v>57.4</v>
      </c>
      <c r="AA443" s="31">
        <v>860</v>
      </c>
      <c r="AB443" s="58">
        <v>57.939</v>
      </c>
      <c r="AC443" s="31">
        <v>860</v>
      </c>
      <c r="AD443" s="58">
        <v>58.181</v>
      </c>
      <c r="AE443" s="31">
        <v>860</v>
      </c>
      <c r="AF443" s="56">
        <v>57.76</v>
      </c>
      <c r="AG443" s="61">
        <v>860</v>
      </c>
      <c r="AH443" s="62">
        <v>56.901</v>
      </c>
    </row>
    <row r="444" spans="12:34" ht="15">
      <c r="L444" s="31">
        <v>321832.22</v>
      </c>
      <c r="M444" s="28">
        <v>8982735.9</v>
      </c>
      <c r="N444" s="18">
        <f t="shared" si="58"/>
        <v>321831.36055898597</v>
      </c>
      <c r="O444" s="18">
        <f t="shared" si="59"/>
        <v>8982734.359664926</v>
      </c>
      <c r="P444" s="28">
        <v>61.68</v>
      </c>
      <c r="Q444" s="18">
        <f t="shared" si="60"/>
        <v>1.7638795301715675</v>
      </c>
      <c r="R444" s="17">
        <f t="shared" si="61"/>
        <v>178.0221085395119</v>
      </c>
      <c r="S444" s="28">
        <v>61.68</v>
      </c>
      <c r="T444" s="28">
        <v>922.366316822943</v>
      </c>
      <c r="U444" s="36">
        <v>57.14666666666667</v>
      </c>
      <c r="V444" s="43">
        <v>864</v>
      </c>
      <c r="W444" s="40">
        <v>-15.4</v>
      </c>
      <c r="X444" s="47">
        <v>57.45</v>
      </c>
      <c r="Y444" s="49">
        <v>862</v>
      </c>
      <c r="Z444" s="53">
        <v>57.6</v>
      </c>
      <c r="AA444" s="31">
        <v>862</v>
      </c>
      <c r="AB444" s="58">
        <v>57.922</v>
      </c>
      <c r="AC444" s="31">
        <v>862</v>
      </c>
      <c r="AD444" s="58">
        <v>58.135</v>
      </c>
      <c r="AE444" s="31">
        <v>862</v>
      </c>
      <c r="AF444" s="56">
        <v>57.75</v>
      </c>
      <c r="AG444" s="61">
        <v>862</v>
      </c>
      <c r="AH444" s="62">
        <v>56.801</v>
      </c>
    </row>
    <row r="445" spans="12:34" ht="15">
      <c r="L445" s="31">
        <v>321836.62</v>
      </c>
      <c r="M445" s="28">
        <v>8982732.3</v>
      </c>
      <c r="N445" s="18">
        <f t="shared" si="58"/>
        <v>321836.24774468294</v>
      </c>
      <c r="O445" s="18">
        <f t="shared" si="59"/>
        <v>8982731.63282458</v>
      </c>
      <c r="P445" s="28">
        <v>61.88</v>
      </c>
      <c r="Q445" s="18">
        <f t="shared" si="60"/>
        <v>0.7640006964103203</v>
      </c>
      <c r="R445" s="17">
        <f t="shared" si="61"/>
        <v>183.6185576204074</v>
      </c>
      <c r="S445" s="28">
        <v>61.88</v>
      </c>
      <c r="T445" s="28">
        <v>922.8577825983352</v>
      </c>
      <c r="U445" s="36">
        <v>57.21333333333333</v>
      </c>
      <c r="V445" s="43">
        <v>866</v>
      </c>
      <c r="W445" s="40">
        <v>-15.4</v>
      </c>
      <c r="X445" s="47">
        <v>57.45</v>
      </c>
      <c r="Y445" s="49">
        <v>864</v>
      </c>
      <c r="Z445" s="53">
        <v>57.7</v>
      </c>
      <c r="AA445" s="31">
        <v>864</v>
      </c>
      <c r="AB445" s="58">
        <v>57.944</v>
      </c>
      <c r="AC445" s="31">
        <v>864</v>
      </c>
      <c r="AD445" s="58">
        <v>58.116</v>
      </c>
      <c r="AE445" s="31">
        <v>864</v>
      </c>
      <c r="AF445" s="56">
        <v>57.6</v>
      </c>
      <c r="AG445" s="61">
        <v>864</v>
      </c>
      <c r="AH445" s="62">
        <v>56.634</v>
      </c>
    </row>
    <row r="446" spans="12:34" ht="15">
      <c r="L446" s="31">
        <v>321838.77</v>
      </c>
      <c r="M446" s="28">
        <v>8982730.82</v>
      </c>
      <c r="N446" s="18">
        <f t="shared" si="58"/>
        <v>321838.51704982325</v>
      </c>
      <c r="O446" s="18">
        <f t="shared" si="59"/>
        <v>8982730.366649482</v>
      </c>
      <c r="P446" s="28">
        <v>61.98</v>
      </c>
      <c r="Q446" s="18">
        <f t="shared" si="60"/>
        <v>0.519143991593587</v>
      </c>
      <c r="R446" s="17">
        <f t="shared" si="61"/>
        <v>186.21720057312413</v>
      </c>
      <c r="S446" s="28">
        <v>61.98</v>
      </c>
      <c r="T446" s="28">
        <v>926.3664573597595</v>
      </c>
      <c r="U446" s="36">
        <v>57.24666666666667</v>
      </c>
      <c r="V446" s="43">
        <v>868</v>
      </c>
      <c r="W446" s="40">
        <v>-15.45</v>
      </c>
      <c r="X446" s="47">
        <v>57.4</v>
      </c>
      <c r="Y446" s="49">
        <v>866</v>
      </c>
      <c r="Z446" s="53">
        <v>57.7</v>
      </c>
      <c r="AA446" s="31">
        <v>866</v>
      </c>
      <c r="AB446" s="58">
        <v>58.05</v>
      </c>
      <c r="AC446" s="31">
        <v>866</v>
      </c>
      <c r="AD446" s="58">
        <v>58.116</v>
      </c>
      <c r="AE446" s="31">
        <v>866</v>
      </c>
      <c r="AF446" s="56">
        <v>57.27</v>
      </c>
      <c r="AG446" s="61">
        <v>866</v>
      </c>
      <c r="AH446" s="62">
        <v>56.365</v>
      </c>
    </row>
    <row r="447" spans="12:34" ht="15">
      <c r="L447" s="31">
        <v>321841.11</v>
      </c>
      <c r="M447" s="28">
        <v>8982729.73</v>
      </c>
      <c r="N447" s="18">
        <f t="shared" si="58"/>
        <v>321840.76530489174</v>
      </c>
      <c r="O447" s="18">
        <f t="shared" si="59"/>
        <v>8982729.112219423</v>
      </c>
      <c r="P447" s="28">
        <v>61.98</v>
      </c>
      <c r="Q447" s="18">
        <f t="shared" si="60"/>
        <v>0.7074373183890655</v>
      </c>
      <c r="R447" s="17">
        <f t="shared" si="61"/>
        <v>188.79173851745432</v>
      </c>
      <c r="S447" s="28">
        <v>61.98</v>
      </c>
      <c r="T447" s="28">
        <v>926.3678119755486</v>
      </c>
      <c r="U447" s="36">
        <v>57.28</v>
      </c>
      <c r="V447" s="43">
        <v>870</v>
      </c>
      <c r="W447" s="40">
        <v>-15.5</v>
      </c>
      <c r="X447" s="47">
        <v>57.35</v>
      </c>
      <c r="Y447" s="49">
        <v>868</v>
      </c>
      <c r="Z447" s="53">
        <v>57.7</v>
      </c>
      <c r="AA447" s="31">
        <v>868</v>
      </c>
      <c r="AB447" s="58">
        <v>58.091</v>
      </c>
      <c r="AC447" s="31">
        <v>868</v>
      </c>
      <c r="AD447" s="58">
        <v>58.098</v>
      </c>
      <c r="AE447" s="31">
        <v>868</v>
      </c>
      <c r="AF447" s="56">
        <v>56.18</v>
      </c>
      <c r="AG447" s="61">
        <v>868</v>
      </c>
      <c r="AH447" s="62">
        <v>56.312</v>
      </c>
    </row>
    <row r="448" spans="12:34" ht="15">
      <c r="L448" s="31">
        <v>321843.47</v>
      </c>
      <c r="M448" s="28">
        <v>8982728.86</v>
      </c>
      <c r="N448" s="18">
        <f t="shared" si="58"/>
        <v>321842.93520313257</v>
      </c>
      <c r="O448" s="18">
        <f t="shared" si="59"/>
        <v>8982727.901509121</v>
      </c>
      <c r="P448" s="28">
        <v>62.08</v>
      </c>
      <c r="Q448" s="18">
        <f t="shared" si="60"/>
        <v>1.0975939382358713</v>
      </c>
      <c r="R448" s="17">
        <f t="shared" si="61"/>
        <v>191.27654792883817</v>
      </c>
      <c r="S448" s="28">
        <v>62.08</v>
      </c>
      <c r="T448" s="28">
        <v>930.0812331307499</v>
      </c>
      <c r="U448" s="36">
        <v>57.28</v>
      </c>
      <c r="V448" s="43">
        <v>872</v>
      </c>
      <c r="W448" s="40">
        <v>-15.6</v>
      </c>
      <c r="X448" s="47">
        <v>57.25</v>
      </c>
      <c r="Y448" s="49">
        <v>870</v>
      </c>
      <c r="Z448" s="53">
        <v>57.8</v>
      </c>
      <c r="AA448" s="31">
        <v>870</v>
      </c>
      <c r="AB448" s="58">
        <v>58.04</v>
      </c>
      <c r="AC448" s="31">
        <v>870</v>
      </c>
      <c r="AD448" s="58">
        <v>58.053</v>
      </c>
      <c r="AE448" s="31">
        <v>870</v>
      </c>
      <c r="AF448" s="56">
        <v>54.65</v>
      </c>
      <c r="AG448" s="61">
        <v>870</v>
      </c>
      <c r="AH448" s="62">
        <v>56.255</v>
      </c>
    </row>
    <row r="449" spans="12:34" ht="15">
      <c r="L449" s="31">
        <v>321845.91</v>
      </c>
      <c r="M449" s="28">
        <v>8982727.92</v>
      </c>
      <c r="N449" s="18">
        <f t="shared" si="58"/>
        <v>321845.195893358</v>
      </c>
      <c r="O449" s="18">
        <f t="shared" si="59"/>
        <v>8982726.640140777</v>
      </c>
      <c r="P449" s="28">
        <v>62.08</v>
      </c>
      <c r="Q449" s="18">
        <f t="shared" si="60"/>
        <v>1.4656015575508987</v>
      </c>
      <c r="R449" s="17">
        <f t="shared" si="61"/>
        <v>193.86532570869744</v>
      </c>
      <c r="S449" s="28">
        <v>62.08</v>
      </c>
      <c r="T449" s="28">
        <v>930.2809683408282</v>
      </c>
      <c r="U449" s="36">
        <v>57.21333333333333</v>
      </c>
      <c r="V449" s="43">
        <v>874</v>
      </c>
      <c r="W449" s="40">
        <v>-15.65</v>
      </c>
      <c r="X449" s="47">
        <v>57.2</v>
      </c>
      <c r="Y449" s="49">
        <v>872</v>
      </c>
      <c r="Z449" s="53">
        <v>57.8</v>
      </c>
      <c r="AA449" s="31">
        <v>872</v>
      </c>
      <c r="AB449" s="58">
        <v>57.995</v>
      </c>
      <c r="AC449" s="31">
        <v>872</v>
      </c>
      <c r="AD449" s="58">
        <v>58.012</v>
      </c>
      <c r="AE449" s="31">
        <v>872</v>
      </c>
      <c r="AF449" s="56">
        <v>53.11</v>
      </c>
      <c r="AG449" s="61">
        <v>872</v>
      </c>
      <c r="AH449" s="62">
        <v>56.214</v>
      </c>
    </row>
    <row r="450" spans="12:34" ht="15">
      <c r="L450" s="31">
        <v>321848.33</v>
      </c>
      <c r="M450" s="28">
        <v>8982726.95</v>
      </c>
      <c r="N450" s="18">
        <f t="shared" si="58"/>
        <v>321847.4540965523</v>
      </c>
      <c r="O450" s="18">
        <f t="shared" si="59"/>
        <v>8982725.380160091</v>
      </c>
      <c r="P450" s="28">
        <v>62.08</v>
      </c>
      <c r="Q450" s="18">
        <f t="shared" si="60"/>
        <v>1.7976663166219873</v>
      </c>
      <c r="R450" s="17">
        <f t="shared" si="61"/>
        <v>196.45125552133186</v>
      </c>
      <c r="S450" s="28">
        <v>62.08</v>
      </c>
      <c r="T450" s="28">
        <v>933.7911364534922</v>
      </c>
      <c r="U450" s="36">
        <v>57.21333333333334</v>
      </c>
      <c r="V450" s="43">
        <v>876</v>
      </c>
      <c r="W450" s="40">
        <v>-15.7</v>
      </c>
      <c r="X450" s="47">
        <v>57.15</v>
      </c>
      <c r="Y450" s="49">
        <v>874</v>
      </c>
      <c r="Z450" s="53">
        <v>57.7</v>
      </c>
      <c r="AA450" s="31">
        <v>874</v>
      </c>
      <c r="AB450" s="58">
        <v>57.946</v>
      </c>
      <c r="AC450" s="31">
        <v>874</v>
      </c>
      <c r="AD450" s="58">
        <v>57.967</v>
      </c>
      <c r="AE450" s="31">
        <v>874</v>
      </c>
      <c r="AF450" s="56">
        <v>52.79</v>
      </c>
      <c r="AG450" s="61">
        <v>874</v>
      </c>
      <c r="AH450" s="62">
        <v>56</v>
      </c>
    </row>
    <row r="451" spans="12:34" ht="15">
      <c r="L451" s="31">
        <v>321850.64</v>
      </c>
      <c r="M451" s="28">
        <v>8982726.03</v>
      </c>
      <c r="N451" s="18">
        <f t="shared" si="58"/>
        <v>321849.6071398645</v>
      </c>
      <c r="O451" s="18">
        <f t="shared" si="59"/>
        <v>8982724.178854117</v>
      </c>
      <c r="P451" s="28">
        <v>62.08</v>
      </c>
      <c r="Q451" s="18">
        <f t="shared" si="60"/>
        <v>2.1197974281779763</v>
      </c>
      <c r="R451" s="17">
        <f t="shared" si="61"/>
        <v>198.91676389654936</v>
      </c>
      <c r="S451" s="28">
        <v>62.08</v>
      </c>
      <c r="T451" s="28">
        <v>934.072879782322</v>
      </c>
      <c r="U451" s="36">
        <v>57.21333333333333</v>
      </c>
      <c r="V451" s="43">
        <v>878</v>
      </c>
      <c r="W451" s="40">
        <v>-15.8</v>
      </c>
      <c r="X451" s="47">
        <v>57.05</v>
      </c>
      <c r="Y451" s="49">
        <v>876</v>
      </c>
      <c r="Z451" s="53">
        <v>57.5</v>
      </c>
      <c r="AA451" s="31">
        <v>876</v>
      </c>
      <c r="AB451" s="58">
        <v>57.847</v>
      </c>
      <c r="AC451" s="31">
        <v>876</v>
      </c>
      <c r="AD451" s="58">
        <v>57.923</v>
      </c>
      <c r="AE451" s="31">
        <v>876</v>
      </c>
      <c r="AF451" s="56">
        <v>52.75</v>
      </c>
      <c r="AG451" s="61">
        <v>876</v>
      </c>
      <c r="AH451" s="62">
        <v>55.926</v>
      </c>
    </row>
    <row r="452" spans="12:34" ht="15">
      <c r="L452" s="31">
        <v>321853.48</v>
      </c>
      <c r="M452" s="28">
        <v>8982724.65</v>
      </c>
      <c r="N452" s="18">
        <f t="shared" si="58"/>
        <v>321852.36008447595</v>
      </c>
      <c r="O452" s="18">
        <f t="shared" si="59"/>
        <v>8982722.642828904</v>
      </c>
      <c r="P452" s="28">
        <v>62.28</v>
      </c>
      <c r="Q452" s="18">
        <f t="shared" si="60"/>
        <v>2.2984661386913063</v>
      </c>
      <c r="R452" s="17">
        <f t="shared" si="61"/>
        <v>202.0692355441235</v>
      </c>
      <c r="S452" s="28">
        <v>62.28</v>
      </c>
      <c r="T452" s="28">
        <v>937.5457152902931</v>
      </c>
      <c r="U452" s="36">
        <v>57.346666666666664</v>
      </c>
      <c r="V452" s="43">
        <v>880</v>
      </c>
      <c r="W452" s="40">
        <v>-15.75</v>
      </c>
      <c r="X452" s="47">
        <v>57.1</v>
      </c>
      <c r="Y452" s="49">
        <v>878</v>
      </c>
      <c r="Z452" s="53">
        <v>57.6</v>
      </c>
      <c r="AA452" s="31">
        <v>878</v>
      </c>
      <c r="AB452" s="58">
        <v>57.785</v>
      </c>
      <c r="AC452" s="31">
        <v>878</v>
      </c>
      <c r="AD452" s="58">
        <v>57.962</v>
      </c>
      <c r="AE452" s="31">
        <v>878</v>
      </c>
      <c r="AF452" s="56">
        <v>52.66</v>
      </c>
      <c r="AG452" s="61">
        <v>878</v>
      </c>
      <c r="AH452" s="62">
        <v>56.176</v>
      </c>
    </row>
    <row r="453" spans="12:34" ht="15">
      <c r="L453" s="31">
        <v>321856.89</v>
      </c>
      <c r="M453" s="28">
        <v>8982722.95</v>
      </c>
      <c r="N453" s="18">
        <f t="shared" si="58"/>
        <v>321855.6838649327</v>
      </c>
      <c r="O453" s="18">
        <f t="shared" si="59"/>
        <v>8982720.788301734</v>
      </c>
      <c r="P453" s="28">
        <v>62.48</v>
      </c>
      <c r="Q453" s="18">
        <f t="shared" si="60"/>
        <v>2.475419396699727</v>
      </c>
      <c r="R453" s="17">
        <f t="shared" si="61"/>
        <v>205.87538682175636</v>
      </c>
      <c r="S453" s="28">
        <v>62.48</v>
      </c>
      <c r="T453" s="28">
        <v>937.9474340743614</v>
      </c>
      <c r="U453" s="36">
        <v>57.31333333333333</v>
      </c>
      <c r="V453" s="43">
        <v>882</v>
      </c>
      <c r="W453" s="40">
        <v>-15.7</v>
      </c>
      <c r="X453" s="47">
        <v>57.15</v>
      </c>
      <c r="Y453" s="49">
        <v>880</v>
      </c>
      <c r="Z453" s="53">
        <v>57.7</v>
      </c>
      <c r="AA453" s="31">
        <v>880</v>
      </c>
      <c r="AB453" s="58">
        <v>57.768</v>
      </c>
      <c r="AC453" s="31">
        <v>880</v>
      </c>
      <c r="AD453" s="58">
        <v>58.011</v>
      </c>
      <c r="AE453" s="31">
        <v>880</v>
      </c>
      <c r="AF453" s="56">
        <v>52.49</v>
      </c>
      <c r="AG453" s="61">
        <v>880</v>
      </c>
      <c r="AH453" s="62">
        <v>56.341</v>
      </c>
    </row>
    <row r="454" spans="12:34" ht="15">
      <c r="L454" s="31">
        <v>321860.35</v>
      </c>
      <c r="M454" s="28">
        <v>8982721.29</v>
      </c>
      <c r="N454" s="18">
        <f t="shared" si="58"/>
        <v>321859.02875525795</v>
      </c>
      <c r="O454" s="18">
        <f t="shared" si="59"/>
        <v>8982718.921996163</v>
      </c>
      <c r="P454" s="28">
        <v>62.68</v>
      </c>
      <c r="Q454" s="18">
        <f t="shared" si="60"/>
        <v>2.7116655094549813</v>
      </c>
      <c r="R454" s="17">
        <f t="shared" si="61"/>
        <v>209.70571158248205</v>
      </c>
      <c r="S454" s="28">
        <v>62.68</v>
      </c>
      <c r="T454" s="28">
        <v>941.3616114610165</v>
      </c>
      <c r="U454" s="36">
        <v>57.31333333333333</v>
      </c>
      <c r="V454" s="43">
        <v>884</v>
      </c>
      <c r="W454" s="40">
        <v>-15.6</v>
      </c>
      <c r="X454" s="47">
        <v>57.25</v>
      </c>
      <c r="Y454" s="49">
        <v>882</v>
      </c>
      <c r="Z454" s="53">
        <v>57.7</v>
      </c>
      <c r="AA454" s="31">
        <v>882</v>
      </c>
      <c r="AB454" s="58">
        <v>57.869</v>
      </c>
      <c r="AC454" s="31">
        <v>882</v>
      </c>
      <c r="AD454" s="58">
        <v>58.064</v>
      </c>
      <c r="AE454" s="31">
        <v>882</v>
      </c>
      <c r="AF454" s="56">
        <v>52.42</v>
      </c>
      <c r="AG454" s="61">
        <v>882</v>
      </c>
      <c r="AH454" s="62">
        <v>56.261</v>
      </c>
    </row>
    <row r="455" spans="12:34" ht="15">
      <c r="L455" s="31">
        <v>321863.92</v>
      </c>
      <c r="M455" s="28">
        <v>8982719.71</v>
      </c>
      <c r="N455" s="18">
        <f t="shared" si="58"/>
        <v>321862.4234912443</v>
      </c>
      <c r="O455" s="18">
        <f t="shared" si="59"/>
        <v>8982717.027878845</v>
      </c>
      <c r="P455" s="28">
        <v>62.88</v>
      </c>
      <c r="Q455" s="18">
        <f t="shared" si="60"/>
        <v>3.0713697840015053</v>
      </c>
      <c r="R455" s="17">
        <f t="shared" si="61"/>
        <v>213.59311596482215</v>
      </c>
      <c r="S455" s="28">
        <v>62.88</v>
      </c>
      <c r="T455" s="28">
        <v>941.8512230519458</v>
      </c>
      <c r="U455" s="36">
        <v>57.18000000000001</v>
      </c>
      <c r="V455" s="43">
        <v>886</v>
      </c>
      <c r="W455" s="40">
        <v>-15.7</v>
      </c>
      <c r="X455" s="47">
        <v>57.15</v>
      </c>
      <c r="Y455" s="49">
        <v>884</v>
      </c>
      <c r="Z455" s="53">
        <v>57.7</v>
      </c>
      <c r="AA455" s="31">
        <v>884</v>
      </c>
      <c r="AB455" s="58">
        <v>57.986</v>
      </c>
      <c r="AC455" s="31">
        <v>884</v>
      </c>
      <c r="AD455" s="58">
        <v>58.106</v>
      </c>
      <c r="AE455" s="31">
        <v>884</v>
      </c>
      <c r="AF455" s="56">
        <v>52.34</v>
      </c>
      <c r="AG455" s="61">
        <v>884</v>
      </c>
      <c r="AH455" s="62">
        <v>56.209</v>
      </c>
    </row>
    <row r="456" spans="12:34" ht="15">
      <c r="L456" s="31">
        <v>321867.41</v>
      </c>
      <c r="M456" s="28">
        <v>8982718.12</v>
      </c>
      <c r="N456" s="18">
        <f t="shared" si="58"/>
        <v>321865.7614747668</v>
      </c>
      <c r="O456" s="18">
        <f t="shared" si="59"/>
        <v>8982715.165426973</v>
      </c>
      <c r="P456" s="28">
        <v>63.08</v>
      </c>
      <c r="Q456" s="18">
        <f t="shared" si="60"/>
        <v>3.383361820713192</v>
      </c>
      <c r="R456" s="17">
        <f t="shared" si="61"/>
        <v>217.41553155859333</v>
      </c>
      <c r="S456" s="28">
        <v>63.08</v>
      </c>
      <c r="T456" s="28">
        <v>945.2067423178951</v>
      </c>
      <c r="U456" s="36">
        <v>57.18000000000001</v>
      </c>
      <c r="V456" s="43">
        <v>888</v>
      </c>
      <c r="W456" s="40">
        <v>-15.8</v>
      </c>
      <c r="X456" s="47">
        <v>57.05</v>
      </c>
      <c r="Y456" s="49">
        <v>886</v>
      </c>
      <c r="Z456" s="53">
        <v>57.7</v>
      </c>
      <c r="AA456" s="31">
        <v>886</v>
      </c>
      <c r="AB456" s="58">
        <v>57.849</v>
      </c>
      <c r="AC456" s="31">
        <v>886</v>
      </c>
      <c r="AD456" s="58">
        <v>57.94</v>
      </c>
      <c r="AE456" s="31">
        <v>886</v>
      </c>
      <c r="AF456" s="56">
        <v>53.43</v>
      </c>
      <c r="AG456" s="61">
        <v>886</v>
      </c>
      <c r="AH456" s="62">
        <v>56.189</v>
      </c>
    </row>
    <row r="457" spans="12:34" ht="15">
      <c r="L457" s="31">
        <v>321870.72</v>
      </c>
      <c r="M457" s="28">
        <v>8982716.5</v>
      </c>
      <c r="N457" s="18">
        <f t="shared" si="58"/>
        <v>321868.97495644516</v>
      </c>
      <c r="O457" s="18">
        <f t="shared" si="59"/>
        <v>8982713.372441797</v>
      </c>
      <c r="P457" s="28">
        <v>63.08</v>
      </c>
      <c r="Q457" s="18">
        <f t="shared" si="60"/>
        <v>3.5814518458193683</v>
      </c>
      <c r="R457" s="17">
        <f t="shared" si="61"/>
        <v>221.09537671032913</v>
      </c>
      <c r="S457" s="28">
        <v>63.08</v>
      </c>
      <c r="T457" s="28">
        <v>945.7472916145223</v>
      </c>
      <c r="U457" s="36">
        <v>57.080000000000005</v>
      </c>
      <c r="V457" s="43">
        <v>890</v>
      </c>
      <c r="W457" s="40">
        <v>-15.9</v>
      </c>
      <c r="X457" s="47">
        <v>56.95</v>
      </c>
      <c r="Y457" s="49">
        <v>888</v>
      </c>
      <c r="Z457" s="53">
        <v>57.7</v>
      </c>
      <c r="AA457" s="31">
        <v>888</v>
      </c>
      <c r="AB457" s="58">
        <v>57.777</v>
      </c>
      <c r="AC457" s="31">
        <v>888</v>
      </c>
      <c r="AD457" s="58">
        <v>57.837</v>
      </c>
      <c r="AE457" s="31">
        <v>888</v>
      </c>
      <c r="AF457" s="56">
        <v>54.18</v>
      </c>
      <c r="AG457" s="61">
        <v>888</v>
      </c>
      <c r="AH457" s="62">
        <v>56.028</v>
      </c>
    </row>
    <row r="458" spans="12:34" ht="15">
      <c r="L458" s="31">
        <v>321873.81</v>
      </c>
      <c r="M458" s="28">
        <v>8982714.81</v>
      </c>
      <c r="N458" s="18">
        <f t="shared" si="58"/>
        <v>321872.0504523398</v>
      </c>
      <c r="O458" s="18">
        <f t="shared" si="59"/>
        <v>8982711.656446783</v>
      </c>
      <c r="P458" s="28">
        <v>63.08</v>
      </c>
      <c r="Q458" s="18">
        <f t="shared" si="60"/>
        <v>3.611219442932192</v>
      </c>
      <c r="R458" s="17">
        <f t="shared" si="61"/>
        <v>224.61721059129144</v>
      </c>
      <c r="S458" s="28">
        <v>63.08</v>
      </c>
      <c r="T458" s="28">
        <v>949.1209109236027</v>
      </c>
      <c r="U458" s="36">
        <v>57.080000000000005</v>
      </c>
      <c r="V458" s="43">
        <v>892</v>
      </c>
      <c r="W458" s="40">
        <v>-15.85</v>
      </c>
      <c r="X458" s="47">
        <v>57</v>
      </c>
      <c r="Y458" s="49">
        <v>890</v>
      </c>
      <c r="Z458" s="53">
        <v>57.7</v>
      </c>
      <c r="AA458" s="31">
        <v>890</v>
      </c>
      <c r="AB458" s="58">
        <v>57.771</v>
      </c>
      <c r="AC458" s="31">
        <v>890</v>
      </c>
      <c r="AD458" s="58">
        <v>57.837</v>
      </c>
      <c r="AE458" s="31">
        <v>890</v>
      </c>
      <c r="AF458" s="56">
        <v>54.46</v>
      </c>
      <c r="AG458" s="61">
        <v>890</v>
      </c>
      <c r="AH458" s="62">
        <v>56.273</v>
      </c>
    </row>
    <row r="459" spans="12:34" ht="15">
      <c r="L459" s="31">
        <v>321876.91</v>
      </c>
      <c r="M459" s="28">
        <v>8982713.09</v>
      </c>
      <c r="N459" s="18">
        <f t="shared" si="58"/>
        <v>321875.14633897995</v>
      </c>
      <c r="O459" s="18">
        <f t="shared" si="59"/>
        <v>8982709.929074604</v>
      </c>
      <c r="P459" s="28">
        <v>63.28</v>
      </c>
      <c r="Q459" s="18">
        <f t="shared" si="60"/>
        <v>3.6196615244102164</v>
      </c>
      <c r="R459" s="17">
        <f t="shared" si="61"/>
        <v>228.16239446983445</v>
      </c>
      <c r="S459" s="28">
        <v>63.28</v>
      </c>
      <c r="T459" s="28">
        <v>949.4666826041673</v>
      </c>
      <c r="U459" s="36">
        <v>57.080000000000005</v>
      </c>
      <c r="V459" s="43">
        <v>894</v>
      </c>
      <c r="W459" s="40">
        <v>-15.85</v>
      </c>
      <c r="X459" s="47">
        <v>57</v>
      </c>
      <c r="Y459" s="49">
        <v>892</v>
      </c>
      <c r="Z459" s="53">
        <v>57.8</v>
      </c>
      <c r="AA459" s="31">
        <v>892</v>
      </c>
      <c r="AB459" s="58">
        <v>57.752</v>
      </c>
      <c r="AC459" s="31">
        <v>892</v>
      </c>
      <c r="AD459" s="58">
        <v>57.826</v>
      </c>
      <c r="AE459" s="31">
        <v>892</v>
      </c>
      <c r="AF459" s="56">
        <v>54.84</v>
      </c>
      <c r="AG459" s="61">
        <v>892</v>
      </c>
      <c r="AH459" s="62">
        <v>56.462</v>
      </c>
    </row>
    <row r="460" spans="12:34" ht="15">
      <c r="L460" s="31">
        <v>321879.87</v>
      </c>
      <c r="M460" s="28">
        <v>8982711.35</v>
      </c>
      <c r="N460" s="18">
        <f t="shared" si="58"/>
        <v>321878.1439725399</v>
      </c>
      <c r="O460" s="18">
        <f t="shared" si="59"/>
        <v>8982708.256523434</v>
      </c>
      <c r="P460" s="28">
        <v>63.58</v>
      </c>
      <c r="Q460" s="18">
        <f t="shared" si="60"/>
        <v>3.5424240365254356</v>
      </c>
      <c r="R460" s="17">
        <f t="shared" si="61"/>
        <v>231.59506607896773</v>
      </c>
      <c r="S460" s="28">
        <v>63.58</v>
      </c>
      <c r="T460" s="28">
        <v>953.1110142062848</v>
      </c>
      <c r="U460" s="36">
        <v>57.11333333333334</v>
      </c>
      <c r="V460" s="43">
        <v>896</v>
      </c>
      <c r="W460" s="40">
        <v>-15.8</v>
      </c>
      <c r="X460" s="47">
        <v>57.05</v>
      </c>
      <c r="Y460" s="49">
        <v>894</v>
      </c>
      <c r="Z460" s="53">
        <v>57.9</v>
      </c>
      <c r="AA460" s="31">
        <v>894</v>
      </c>
      <c r="AB460" s="58">
        <v>57.691</v>
      </c>
      <c r="AC460" s="31">
        <v>894</v>
      </c>
      <c r="AD460" s="58">
        <v>57.824</v>
      </c>
      <c r="AE460" s="31">
        <v>894</v>
      </c>
      <c r="AF460" s="56">
        <v>56.33</v>
      </c>
      <c r="AG460" s="61">
        <v>894</v>
      </c>
      <c r="AH460" s="62">
        <v>56.461</v>
      </c>
    </row>
    <row r="461" spans="12:34" ht="15">
      <c r="L461" s="31">
        <v>321882.71</v>
      </c>
      <c r="M461" s="28">
        <v>8982709.56</v>
      </c>
      <c r="N461" s="18">
        <f t="shared" si="58"/>
        <v>321881.0713696917</v>
      </c>
      <c r="O461" s="18">
        <f t="shared" si="59"/>
        <v>8982706.623161176</v>
      </c>
      <c r="P461" s="28">
        <v>63.78</v>
      </c>
      <c r="Q461" s="18">
        <f t="shared" si="60"/>
        <v>3.3630539049048878</v>
      </c>
      <c r="R461" s="17">
        <f t="shared" si="61"/>
        <v>234.94730806748265</v>
      </c>
      <c r="S461" s="28">
        <v>63.78</v>
      </c>
      <c r="T461" s="28">
        <v>957.1226317593082</v>
      </c>
      <c r="U461" s="36">
        <v>57.14666666666667</v>
      </c>
      <c r="V461" s="43">
        <v>898</v>
      </c>
      <c r="W461" s="40">
        <v>-15.85</v>
      </c>
      <c r="X461" s="47">
        <v>57</v>
      </c>
      <c r="Y461" s="49">
        <v>896</v>
      </c>
      <c r="Z461" s="53">
        <v>57.8</v>
      </c>
      <c r="AA461" s="31">
        <v>896</v>
      </c>
      <c r="AB461" s="58">
        <v>57.675</v>
      </c>
      <c r="AC461" s="31">
        <v>896</v>
      </c>
      <c r="AD461" s="58">
        <v>57.822</v>
      </c>
      <c r="AE461" s="31">
        <v>896</v>
      </c>
      <c r="AF461" s="56">
        <v>56.49</v>
      </c>
      <c r="AG461" s="61">
        <v>896</v>
      </c>
      <c r="AH461" s="62">
        <v>56.834</v>
      </c>
    </row>
    <row r="462" spans="12:34" ht="15">
      <c r="L462" s="31">
        <v>321885.47</v>
      </c>
      <c r="M462" s="28">
        <v>8982707.57</v>
      </c>
      <c r="N462" s="18">
        <f t="shared" si="58"/>
        <v>321884.02285823843</v>
      </c>
      <c r="O462" s="18">
        <f t="shared" si="59"/>
        <v>8982704.976356952</v>
      </c>
      <c r="P462" s="28">
        <v>63.88</v>
      </c>
      <c r="Q462" s="18">
        <f t="shared" si="60"/>
        <v>2.9700511009871695</v>
      </c>
      <c r="R462" s="17">
        <f t="shared" si="61"/>
        <v>238.3271377667431</v>
      </c>
      <c r="S462" s="28">
        <v>63.88</v>
      </c>
      <c r="T462" s="28">
        <v>960.7556566400149</v>
      </c>
      <c r="U462" s="36">
        <v>57.11333333333334</v>
      </c>
      <c r="V462" s="43">
        <v>900</v>
      </c>
      <c r="W462" s="40">
        <v>-15.9</v>
      </c>
      <c r="X462" s="47">
        <v>56.95</v>
      </c>
      <c r="Y462" s="49">
        <v>898</v>
      </c>
      <c r="Z462" s="53">
        <v>57.7</v>
      </c>
      <c r="AA462" s="31">
        <v>898</v>
      </c>
      <c r="AB462" s="58">
        <v>57.731</v>
      </c>
      <c r="AC462" s="31">
        <v>898</v>
      </c>
      <c r="AD462" s="58">
        <v>57.82</v>
      </c>
      <c r="AE462" s="31">
        <v>898</v>
      </c>
      <c r="AF462" s="56">
        <v>56.46</v>
      </c>
      <c r="AG462" s="61">
        <v>898</v>
      </c>
      <c r="AH462" s="62">
        <v>57.081</v>
      </c>
    </row>
    <row r="463" spans="12:34" ht="15">
      <c r="L463" s="31">
        <v>321887.86</v>
      </c>
      <c r="M463" s="28">
        <v>8982705.77</v>
      </c>
      <c r="N463" s="18">
        <f aca="true" t="shared" si="62" ref="N463:N526">($B$5/($B$5^2+1))*(M463+(L463/$B$5)-$E$4+($B$5*$E$3))</f>
        <v>321886.61134367454</v>
      </c>
      <c r="O463" s="18">
        <f aca="true" t="shared" si="63" ref="O463:O526">M463+((L463-N463)/$B$5)</f>
        <v>8982703.532092916</v>
      </c>
      <c r="P463" s="28">
        <v>63.98</v>
      </c>
      <c r="Q463" s="18">
        <f aca="true" t="shared" si="64" ref="Q463:Q526">((L463-N463)^2+(M463-O463)^2)^0.5</f>
        <v>2.562688185164725</v>
      </c>
      <c r="R463" s="17">
        <f aca="true" t="shared" si="65" ref="R463:R526">(($B$3-N463)^2+($B$4-O463)^2)^0.5</f>
        <v>241.29128274593546</v>
      </c>
      <c r="S463" s="28">
        <v>63.98</v>
      </c>
      <c r="T463" s="28">
        <v>961.2966870484122</v>
      </c>
      <c r="U463" s="36">
        <v>57.01333333333333</v>
      </c>
      <c r="V463" s="43">
        <v>902</v>
      </c>
      <c r="W463" s="40">
        <v>-15.9</v>
      </c>
      <c r="X463" s="47">
        <v>56.95</v>
      </c>
      <c r="Y463" s="49">
        <v>900</v>
      </c>
      <c r="Z463" s="53">
        <v>57.7</v>
      </c>
      <c r="AA463" s="31">
        <v>900</v>
      </c>
      <c r="AB463" s="58">
        <v>57.661</v>
      </c>
      <c r="AC463" s="31">
        <v>900</v>
      </c>
      <c r="AD463" s="58">
        <v>57.818</v>
      </c>
      <c r="AE463" s="31">
        <v>900</v>
      </c>
      <c r="AF463" s="56">
        <v>56.37</v>
      </c>
      <c r="AG463" s="61">
        <v>900</v>
      </c>
      <c r="AH463" s="62">
        <v>57.45</v>
      </c>
    </row>
    <row r="464" spans="12:34" ht="15">
      <c r="L464" s="31">
        <v>321890.7</v>
      </c>
      <c r="M464" s="28">
        <v>8982703.89</v>
      </c>
      <c r="N464" s="18">
        <f t="shared" si="62"/>
        <v>321889.5770352861</v>
      </c>
      <c r="O464" s="18">
        <f t="shared" si="63"/>
        <v>8982701.877363987</v>
      </c>
      <c r="P464" s="28">
        <v>63.98</v>
      </c>
      <c r="Q464" s="18">
        <f t="shared" si="64"/>
        <v>2.3047241637139444</v>
      </c>
      <c r="R464" s="17">
        <f t="shared" si="65"/>
        <v>244.68737676142854</v>
      </c>
      <c r="S464" s="28">
        <v>63.98</v>
      </c>
      <c r="T464" s="28">
        <v>964.4750476298559</v>
      </c>
      <c r="U464" s="36">
        <v>56.846666666666664</v>
      </c>
      <c r="V464" s="43">
        <v>904</v>
      </c>
      <c r="W464" s="40">
        <v>-15.9</v>
      </c>
      <c r="X464" s="47">
        <v>56.95</v>
      </c>
      <c r="Y464" s="49">
        <v>902</v>
      </c>
      <c r="Z464" s="53">
        <v>57.6</v>
      </c>
      <c r="AA464" s="31">
        <v>902</v>
      </c>
      <c r="AB464" s="58">
        <v>57.613</v>
      </c>
      <c r="AC464" s="31">
        <v>902</v>
      </c>
      <c r="AD464" s="58">
        <v>57.889</v>
      </c>
      <c r="AE464" s="31">
        <v>902</v>
      </c>
      <c r="AF464" s="56">
        <v>56.34</v>
      </c>
      <c r="AG464" s="61">
        <v>902</v>
      </c>
      <c r="AH464" s="62">
        <v>57.63</v>
      </c>
    </row>
    <row r="465" spans="12:34" ht="15">
      <c r="L465" s="31">
        <v>321900.26</v>
      </c>
      <c r="M465" s="28">
        <v>8982698.54</v>
      </c>
      <c r="N465" s="18">
        <f t="shared" si="62"/>
        <v>321899.14381313446</v>
      </c>
      <c r="O465" s="18">
        <f t="shared" si="63"/>
        <v>8982696.5395116</v>
      </c>
      <c r="P465" s="28">
        <v>63.78</v>
      </c>
      <c r="Q465" s="18">
        <f t="shared" si="64"/>
        <v>2.290813600391761</v>
      </c>
      <c r="R465" s="17">
        <f t="shared" si="65"/>
        <v>255.64255391665742</v>
      </c>
      <c r="S465" s="28">
        <v>63.78</v>
      </c>
      <c r="T465" s="28">
        <v>965.6019209104849</v>
      </c>
      <c r="U465" s="36">
        <v>56.74666666666667</v>
      </c>
      <c r="V465" s="43">
        <v>906</v>
      </c>
      <c r="W465" s="40">
        <v>-15.9</v>
      </c>
      <c r="X465" s="47">
        <v>56.95</v>
      </c>
      <c r="Y465" s="49">
        <v>904</v>
      </c>
      <c r="Z465" s="53">
        <v>57.5</v>
      </c>
      <c r="AA465" s="31">
        <v>904</v>
      </c>
      <c r="AB465" s="58">
        <v>57.598</v>
      </c>
      <c r="AC465" s="31">
        <v>904</v>
      </c>
      <c r="AD465" s="58">
        <v>57.976</v>
      </c>
      <c r="AE465" s="31">
        <v>904</v>
      </c>
      <c r="AF465" s="56">
        <v>56.26</v>
      </c>
      <c r="AG465" s="61">
        <v>904</v>
      </c>
      <c r="AH465" s="62">
        <v>57.7</v>
      </c>
    </row>
    <row r="466" spans="12:34" ht="15">
      <c r="L466" s="31">
        <v>321903.82</v>
      </c>
      <c r="M466" s="28">
        <v>8982696.78</v>
      </c>
      <c r="N466" s="18">
        <f t="shared" si="62"/>
        <v>321902.6075121155</v>
      </c>
      <c r="O466" s="18">
        <f t="shared" si="63"/>
        <v>8982694.606915884</v>
      </c>
      <c r="P466" s="28">
        <v>63.28</v>
      </c>
      <c r="Q466" s="18">
        <f t="shared" si="64"/>
        <v>2.4884576435190855</v>
      </c>
      <c r="R466" s="17">
        <f t="shared" si="65"/>
        <v>259.6089296976194</v>
      </c>
      <c r="S466" s="28">
        <v>63.28</v>
      </c>
      <c r="T466" s="28">
        <v>968.0857865571996</v>
      </c>
      <c r="U466" s="36">
        <v>56.580000000000005</v>
      </c>
      <c r="V466" s="43">
        <v>908</v>
      </c>
      <c r="W466" s="40">
        <v>-15.9</v>
      </c>
      <c r="X466" s="47">
        <v>56.95</v>
      </c>
      <c r="Y466" s="49">
        <v>906</v>
      </c>
      <c r="Z466" s="53">
        <v>57.5</v>
      </c>
      <c r="AA466" s="31">
        <v>906</v>
      </c>
      <c r="AB466" s="58">
        <v>57.617</v>
      </c>
      <c r="AC466" s="31">
        <v>906</v>
      </c>
      <c r="AD466" s="58">
        <v>57.963</v>
      </c>
      <c r="AE466" s="31">
        <v>906</v>
      </c>
      <c r="AF466" s="56">
        <v>56.23</v>
      </c>
      <c r="AG466" s="61">
        <v>906</v>
      </c>
      <c r="AH466" s="62">
        <v>57.642</v>
      </c>
    </row>
    <row r="467" spans="12:34" ht="15">
      <c r="L467" s="31">
        <v>321907.24</v>
      </c>
      <c r="M467" s="28">
        <v>8982695.05</v>
      </c>
      <c r="N467" s="18">
        <f t="shared" si="62"/>
        <v>321905.9516833169</v>
      </c>
      <c r="O467" s="18">
        <f t="shared" si="63"/>
        <v>8982692.741011553</v>
      </c>
      <c r="P467" s="28">
        <v>63.58</v>
      </c>
      <c r="Q467" s="18">
        <f t="shared" si="64"/>
        <v>2.644085386289765</v>
      </c>
      <c r="R467" s="17">
        <f t="shared" si="65"/>
        <v>263.4384309703062</v>
      </c>
      <c r="S467" s="28">
        <v>63.58</v>
      </c>
      <c r="T467" s="28">
        <v>970.1846955186202</v>
      </c>
      <c r="U467" s="36">
        <v>56.48</v>
      </c>
      <c r="V467" s="43">
        <v>910</v>
      </c>
      <c r="W467" s="40">
        <v>-15.9</v>
      </c>
      <c r="X467" s="47">
        <v>56.95</v>
      </c>
      <c r="Y467" s="49">
        <v>908</v>
      </c>
      <c r="Z467" s="53">
        <v>57.4</v>
      </c>
      <c r="AA467" s="31">
        <v>908</v>
      </c>
      <c r="AB467" s="58">
        <v>57.698</v>
      </c>
      <c r="AC467" s="31">
        <v>908</v>
      </c>
      <c r="AD467" s="58">
        <v>57.869</v>
      </c>
      <c r="AE467" s="31">
        <v>908</v>
      </c>
      <c r="AF467" s="56">
        <v>56.23</v>
      </c>
      <c r="AG467" s="61">
        <v>908</v>
      </c>
      <c r="AH467" s="62">
        <v>57.298</v>
      </c>
    </row>
    <row r="468" spans="12:34" ht="15">
      <c r="L468" s="31">
        <v>321910.61</v>
      </c>
      <c r="M468" s="28">
        <v>8982693.24</v>
      </c>
      <c r="N468" s="18">
        <f t="shared" si="62"/>
        <v>321909.2917644102</v>
      </c>
      <c r="O468" s="18">
        <f t="shared" si="63"/>
        <v>8982690.877389325</v>
      </c>
      <c r="P468" s="28">
        <v>64.08</v>
      </c>
      <c r="Q468" s="18">
        <f t="shared" si="64"/>
        <v>2.7054896550593996</v>
      </c>
      <c r="R468" s="17">
        <f t="shared" si="65"/>
        <v>267.26324854992964</v>
      </c>
      <c r="S468" s="28">
        <v>64.08</v>
      </c>
      <c r="T468" s="28">
        <v>971.9416060728906</v>
      </c>
      <c r="U468" s="36">
        <v>56.18000000000001</v>
      </c>
      <c r="V468" s="43">
        <v>912</v>
      </c>
      <c r="W468" s="40">
        <v>-15.9</v>
      </c>
      <c r="X468" s="47">
        <v>56.95</v>
      </c>
      <c r="Y468" s="49">
        <v>910</v>
      </c>
      <c r="Z468" s="53">
        <v>57.4</v>
      </c>
      <c r="AA468" s="31">
        <v>910</v>
      </c>
      <c r="AB468" s="58">
        <v>57.638</v>
      </c>
      <c r="AC468" s="31">
        <v>910</v>
      </c>
      <c r="AD468" s="58">
        <v>57.816</v>
      </c>
      <c r="AE468" s="31">
        <v>910</v>
      </c>
      <c r="AF468" s="56">
        <v>56.23</v>
      </c>
      <c r="AG468" s="61">
        <v>910</v>
      </c>
      <c r="AH468" s="62">
        <v>57.139</v>
      </c>
    </row>
    <row r="469" spans="12:34" ht="15">
      <c r="L469" s="31">
        <v>321913.73</v>
      </c>
      <c r="M469" s="28">
        <v>8982691.35</v>
      </c>
      <c r="N469" s="18">
        <f t="shared" si="62"/>
        <v>321912.4752368817</v>
      </c>
      <c r="O469" s="18">
        <f t="shared" si="63"/>
        <v>8982689.101148002</v>
      </c>
      <c r="P469" s="28">
        <v>64.08</v>
      </c>
      <c r="Q469" s="18">
        <f t="shared" si="64"/>
        <v>2.5752215032713455</v>
      </c>
      <c r="R469" s="17">
        <f t="shared" si="65"/>
        <v>270.90872934320925</v>
      </c>
      <c r="S469" s="28">
        <v>64.08</v>
      </c>
      <c r="T469" s="28">
        <v>974.9366160369735</v>
      </c>
      <c r="U469" s="36">
        <v>56.04666666666666</v>
      </c>
      <c r="V469" s="43">
        <v>914</v>
      </c>
      <c r="W469" s="40">
        <v>-15.95</v>
      </c>
      <c r="X469" s="47">
        <v>56.9</v>
      </c>
      <c r="Y469" s="49">
        <v>912</v>
      </c>
      <c r="Z469" s="53">
        <v>57.3</v>
      </c>
      <c r="AA469" s="31">
        <v>912</v>
      </c>
      <c r="AB469" s="58">
        <v>57.67</v>
      </c>
      <c r="AC469" s="31">
        <v>912</v>
      </c>
      <c r="AD469" s="58">
        <v>57.816</v>
      </c>
      <c r="AE469" s="31">
        <v>912</v>
      </c>
      <c r="AF469" s="56">
        <v>56.2</v>
      </c>
      <c r="AG469" s="61">
        <v>912</v>
      </c>
      <c r="AH469" s="62">
        <v>56.856</v>
      </c>
    </row>
    <row r="470" spans="12:34" ht="15">
      <c r="L470" s="31">
        <v>321916.81</v>
      </c>
      <c r="M470" s="28">
        <v>8982689.37</v>
      </c>
      <c r="N470" s="18">
        <f t="shared" si="62"/>
        <v>321915.6665001099</v>
      </c>
      <c r="O470" s="18">
        <f t="shared" si="63"/>
        <v>8982687.320559772</v>
      </c>
      <c r="P470" s="28">
        <v>63.78</v>
      </c>
      <c r="Q470" s="18">
        <f t="shared" si="64"/>
        <v>2.3468696692757476</v>
      </c>
      <c r="R470" s="17">
        <f t="shared" si="65"/>
        <v>274.56313154286215</v>
      </c>
      <c r="S470" s="28">
        <v>63.78</v>
      </c>
      <c r="T470" s="28">
        <v>975.6108143678396</v>
      </c>
      <c r="U470" s="36">
        <v>55.91333333333333</v>
      </c>
      <c r="V470" s="43">
        <v>916</v>
      </c>
      <c r="W470" s="40">
        <v>-15.95</v>
      </c>
      <c r="X470" s="47">
        <v>56.9</v>
      </c>
      <c r="Y470" s="49">
        <v>914</v>
      </c>
      <c r="Z470" s="53">
        <v>57.5</v>
      </c>
      <c r="AA470" s="31">
        <v>914</v>
      </c>
      <c r="AB470" s="58">
        <v>57.642</v>
      </c>
      <c r="AC470" s="31">
        <v>914</v>
      </c>
      <c r="AD470" s="58">
        <v>57.775</v>
      </c>
      <c r="AE470" s="31">
        <v>914</v>
      </c>
      <c r="AF470" s="56">
        <v>56.28</v>
      </c>
      <c r="AG470" s="61">
        <v>914</v>
      </c>
      <c r="AH470" s="62">
        <v>56.655</v>
      </c>
    </row>
    <row r="471" spans="12:34" ht="15">
      <c r="L471" s="31">
        <v>321923.36</v>
      </c>
      <c r="M471" s="28">
        <v>8982685.42</v>
      </c>
      <c r="N471" s="18">
        <f t="shared" si="62"/>
        <v>321922.34218272736</v>
      </c>
      <c r="O471" s="18">
        <f t="shared" si="63"/>
        <v>8982683.595814724</v>
      </c>
      <c r="P471" s="28">
        <v>64.08</v>
      </c>
      <c r="Q471" s="18">
        <f t="shared" si="64"/>
        <v>2.088924106594901</v>
      </c>
      <c r="R471" s="17">
        <f t="shared" si="65"/>
        <v>282.2076370261048</v>
      </c>
      <c r="S471" s="28">
        <v>64.08</v>
      </c>
      <c r="T471" s="28">
        <v>979.3896869652202</v>
      </c>
      <c r="U471" s="36">
        <v>55.946666666666665</v>
      </c>
      <c r="V471" s="43">
        <v>918</v>
      </c>
      <c r="W471" s="40">
        <v>-16</v>
      </c>
      <c r="X471" s="47">
        <v>56.85</v>
      </c>
      <c r="Y471" s="49">
        <v>916</v>
      </c>
      <c r="Z471" s="53">
        <v>57.7</v>
      </c>
      <c r="AA471" s="31">
        <v>916</v>
      </c>
      <c r="AB471" s="58">
        <v>57.555</v>
      </c>
      <c r="AC471" s="31">
        <v>916</v>
      </c>
      <c r="AD471" s="58">
        <v>57.679</v>
      </c>
      <c r="AE471" s="31">
        <v>916</v>
      </c>
      <c r="AF471" s="56">
        <v>56.28</v>
      </c>
      <c r="AG471" s="61">
        <v>916</v>
      </c>
      <c r="AH471" s="62">
        <v>56.488</v>
      </c>
    </row>
    <row r="472" spans="12:34" ht="15">
      <c r="L472" s="31">
        <v>321926.58</v>
      </c>
      <c r="M472" s="28">
        <v>8982683.37</v>
      </c>
      <c r="N472" s="18">
        <f t="shared" si="62"/>
        <v>321925.6699934955</v>
      </c>
      <c r="O472" s="18">
        <f t="shared" si="63"/>
        <v>8982681.739038812</v>
      </c>
      <c r="P472" s="28">
        <v>64.28</v>
      </c>
      <c r="Q472" s="18">
        <f t="shared" si="64"/>
        <v>1.8676579537868205</v>
      </c>
      <c r="R472" s="17">
        <f t="shared" si="65"/>
        <v>286.01840352305317</v>
      </c>
      <c r="S472" s="28">
        <v>64.28</v>
      </c>
      <c r="T472" s="28">
        <v>979.6982814506467</v>
      </c>
      <c r="U472" s="36">
        <v>55.98</v>
      </c>
      <c r="V472" s="43">
        <v>920</v>
      </c>
      <c r="W472" s="40">
        <v>-16.05</v>
      </c>
      <c r="X472" s="47">
        <v>56.8</v>
      </c>
      <c r="Y472" s="49">
        <v>918</v>
      </c>
      <c r="Z472" s="53">
        <v>57.7</v>
      </c>
      <c r="AA472" s="31">
        <v>918</v>
      </c>
      <c r="AB472" s="58">
        <v>57.555</v>
      </c>
      <c r="AC472" s="31">
        <v>918</v>
      </c>
      <c r="AD472" s="58">
        <v>57.657</v>
      </c>
      <c r="AE472" s="31">
        <v>918</v>
      </c>
      <c r="AF472" s="56">
        <v>56.32</v>
      </c>
      <c r="AG472" s="61">
        <v>918</v>
      </c>
      <c r="AH472" s="62">
        <v>56.309</v>
      </c>
    </row>
    <row r="473" spans="12:34" ht="15">
      <c r="L473" s="31">
        <v>321929.59</v>
      </c>
      <c r="M473" s="28">
        <v>8982681.29</v>
      </c>
      <c r="N473" s="18">
        <f t="shared" si="62"/>
        <v>321928.8504246439</v>
      </c>
      <c r="O473" s="18">
        <f t="shared" si="63"/>
        <v>8982679.964494418</v>
      </c>
      <c r="P473" s="28">
        <v>64.28</v>
      </c>
      <c r="Q473" s="18">
        <f t="shared" si="64"/>
        <v>1.517872442598641</v>
      </c>
      <c r="R473" s="17">
        <f t="shared" si="65"/>
        <v>289.66040161402464</v>
      </c>
      <c r="S473" s="28">
        <v>64.28</v>
      </c>
      <c r="T473" s="28">
        <v>983.3180269324623</v>
      </c>
      <c r="U473" s="36">
        <v>55.913333333333334</v>
      </c>
      <c r="V473" s="43">
        <v>922</v>
      </c>
      <c r="W473" s="40">
        <v>-16.05</v>
      </c>
      <c r="X473" s="47">
        <v>56.8</v>
      </c>
      <c r="Y473" s="49">
        <v>920</v>
      </c>
      <c r="Z473" s="53">
        <v>57.7</v>
      </c>
      <c r="AA473" s="31">
        <v>920</v>
      </c>
      <c r="AB473" s="58">
        <v>57.475</v>
      </c>
      <c r="AC473" s="31">
        <v>920</v>
      </c>
      <c r="AD473" s="58">
        <v>57.75</v>
      </c>
      <c r="AE473" s="31">
        <v>920</v>
      </c>
      <c r="AF473" s="56">
        <v>56.37</v>
      </c>
      <c r="AG473" s="61">
        <v>920</v>
      </c>
      <c r="AH473" s="62">
        <v>55.989</v>
      </c>
    </row>
    <row r="474" spans="12:34" ht="15">
      <c r="L474" s="31">
        <v>321932.3</v>
      </c>
      <c r="M474" s="28">
        <v>8982679.2</v>
      </c>
      <c r="N474" s="18">
        <f t="shared" si="62"/>
        <v>321931.8063329614</v>
      </c>
      <c r="O474" s="18">
        <f t="shared" si="63"/>
        <v>8982678.315224148</v>
      </c>
      <c r="P474" s="28">
        <v>64.48</v>
      </c>
      <c r="Q474" s="18">
        <f t="shared" si="64"/>
        <v>1.0131808581591397</v>
      </c>
      <c r="R474" s="17">
        <f t="shared" si="65"/>
        <v>293.0452925140674</v>
      </c>
      <c r="S474" s="28">
        <v>64.48</v>
      </c>
      <c r="T474" s="28">
        <v>984.1848081050169</v>
      </c>
      <c r="U474" s="36">
        <v>55.98</v>
      </c>
      <c r="V474" s="43">
        <v>924</v>
      </c>
      <c r="W474" s="40">
        <v>-16.1</v>
      </c>
      <c r="X474" s="47">
        <v>56.75</v>
      </c>
      <c r="Y474" s="49">
        <v>922</v>
      </c>
      <c r="Z474" s="53">
        <v>57.8</v>
      </c>
      <c r="AA474" s="31">
        <v>922</v>
      </c>
      <c r="AB474" s="58">
        <v>57.441</v>
      </c>
      <c r="AC474" s="31">
        <v>922</v>
      </c>
      <c r="AD474" s="58">
        <v>57.816</v>
      </c>
      <c r="AE474" s="31">
        <v>922</v>
      </c>
      <c r="AF474" s="56">
        <v>56.37</v>
      </c>
      <c r="AG474" s="61">
        <v>922</v>
      </c>
      <c r="AH474" s="62">
        <v>55.872</v>
      </c>
    </row>
    <row r="475" spans="12:34" ht="15">
      <c r="L475" s="31">
        <v>321934.99</v>
      </c>
      <c r="M475" s="28">
        <v>8982676.96</v>
      </c>
      <c r="N475" s="18">
        <f t="shared" si="62"/>
        <v>321934.81081352744</v>
      </c>
      <c r="O475" s="18">
        <f t="shared" si="63"/>
        <v>8982676.638852647</v>
      </c>
      <c r="P475" s="28">
        <v>64.78</v>
      </c>
      <c r="Q475" s="18">
        <f t="shared" si="64"/>
        <v>0.3677545582755748</v>
      </c>
      <c r="R475" s="17">
        <f t="shared" si="65"/>
        <v>296.4858048136338</v>
      </c>
      <c r="S475" s="28">
        <v>64.78</v>
      </c>
      <c r="T475" s="28">
        <v>987.2532638264777</v>
      </c>
      <c r="U475" s="36">
        <v>55.946666666666665</v>
      </c>
      <c r="V475" s="43">
        <v>926</v>
      </c>
      <c r="W475" s="40">
        <v>-16.1</v>
      </c>
      <c r="X475" s="47">
        <v>56.75</v>
      </c>
      <c r="Y475" s="49">
        <v>924</v>
      </c>
      <c r="Z475" s="53">
        <v>57.8</v>
      </c>
      <c r="AA475" s="31">
        <v>924</v>
      </c>
      <c r="AB475" s="58">
        <v>57.424</v>
      </c>
      <c r="AC475" s="31">
        <v>924</v>
      </c>
      <c r="AD475" s="58">
        <v>57.816</v>
      </c>
      <c r="AE475" s="31">
        <v>924</v>
      </c>
      <c r="AF475" s="56">
        <v>56.37</v>
      </c>
      <c r="AG475" s="61">
        <v>924</v>
      </c>
      <c r="AH475" s="62">
        <v>56.061</v>
      </c>
    </row>
    <row r="476" spans="12:34" ht="15">
      <c r="L476" s="31">
        <v>321937.79</v>
      </c>
      <c r="M476" s="28">
        <v>8982674.8</v>
      </c>
      <c r="N476" s="18">
        <f t="shared" si="62"/>
        <v>321937.8651397562</v>
      </c>
      <c r="O476" s="18">
        <f t="shared" si="63"/>
        <v>8982674.934669396</v>
      </c>
      <c r="P476" s="28">
        <v>64.48</v>
      </c>
      <c r="Q476" s="18">
        <f t="shared" si="64"/>
        <v>0.15421358226578424</v>
      </c>
      <c r="R476" s="17">
        <f t="shared" si="65"/>
        <v>299.9833967371454</v>
      </c>
      <c r="S476" s="28">
        <v>64.48</v>
      </c>
      <c r="T476" s="28">
        <v>988.4248644235828</v>
      </c>
      <c r="U476" s="36">
        <v>56.04666666666666</v>
      </c>
      <c r="V476" s="43">
        <v>928</v>
      </c>
      <c r="W476" s="40">
        <v>-16.1</v>
      </c>
      <c r="X476" s="47">
        <v>56.75</v>
      </c>
      <c r="Y476" s="49">
        <v>926</v>
      </c>
      <c r="Z476" s="53">
        <v>57.9</v>
      </c>
      <c r="AA476" s="31">
        <v>926</v>
      </c>
      <c r="AB476" s="58">
        <v>57.511</v>
      </c>
      <c r="AC476" s="31">
        <v>926</v>
      </c>
      <c r="AD476" s="58">
        <v>57.816</v>
      </c>
      <c r="AE476" s="31">
        <v>926</v>
      </c>
      <c r="AF476" s="56">
        <v>56.37</v>
      </c>
      <c r="AG476" s="61">
        <v>926</v>
      </c>
      <c r="AH476" s="62">
        <v>56.514</v>
      </c>
    </row>
    <row r="477" spans="12:34" ht="15">
      <c r="L477" s="31">
        <v>321940.75</v>
      </c>
      <c r="M477" s="28">
        <v>8982672.76</v>
      </c>
      <c r="N477" s="18">
        <f t="shared" si="62"/>
        <v>321940.99042151694</v>
      </c>
      <c r="O477" s="18">
        <f t="shared" si="63"/>
        <v>8982673.190895999</v>
      </c>
      <c r="P477" s="28">
        <v>64.58</v>
      </c>
      <c r="Q477" s="18">
        <f t="shared" si="64"/>
        <v>0.4934307122832459</v>
      </c>
      <c r="R477" s="17">
        <f t="shared" si="65"/>
        <v>303.5622417665408</v>
      </c>
      <c r="S477" s="28">
        <v>64.58</v>
      </c>
      <c r="T477" s="28">
        <v>991.0552976685342</v>
      </c>
      <c r="U477" s="36">
        <v>56.04666666666666</v>
      </c>
      <c r="V477" s="43">
        <v>930</v>
      </c>
      <c r="W477" s="40">
        <v>-16.15</v>
      </c>
      <c r="X477" s="47">
        <v>56.7</v>
      </c>
      <c r="Y477" s="49">
        <v>928</v>
      </c>
      <c r="Z477" s="53">
        <v>57.9</v>
      </c>
      <c r="AA477" s="31">
        <v>928</v>
      </c>
      <c r="AB477" s="58">
        <v>57.611</v>
      </c>
      <c r="AC477" s="31">
        <v>928</v>
      </c>
      <c r="AD477" s="58">
        <v>57.776</v>
      </c>
      <c r="AE477" s="31">
        <v>928</v>
      </c>
      <c r="AF477" s="56">
        <v>56.46</v>
      </c>
      <c r="AG477" s="61">
        <v>928</v>
      </c>
      <c r="AH477" s="62">
        <v>56.664</v>
      </c>
    </row>
    <row r="478" spans="12:34" ht="15">
      <c r="L478" s="31">
        <v>321946.65</v>
      </c>
      <c r="M478" s="28">
        <v>8982669.24</v>
      </c>
      <c r="N478" s="18">
        <f t="shared" si="62"/>
        <v>321946.98745654564</v>
      </c>
      <c r="O478" s="18">
        <f t="shared" si="63"/>
        <v>8982669.844807247</v>
      </c>
      <c r="P478" s="28">
        <v>64.68</v>
      </c>
      <c r="Q478" s="18">
        <f t="shared" si="64"/>
        <v>0.6925812050371732</v>
      </c>
      <c r="R478" s="17">
        <f t="shared" si="65"/>
        <v>310.4296094625922</v>
      </c>
      <c r="S478" s="28">
        <v>64.68</v>
      </c>
      <c r="T478" s="28">
        <v>992.3508024036</v>
      </c>
      <c r="U478" s="36">
        <v>56.14666666666667</v>
      </c>
      <c r="V478" s="43">
        <v>932</v>
      </c>
      <c r="W478" s="40">
        <v>-16.25</v>
      </c>
      <c r="X478" s="47">
        <v>56.6</v>
      </c>
      <c r="Y478" s="49">
        <v>930</v>
      </c>
      <c r="Z478" s="53">
        <v>58</v>
      </c>
      <c r="AA478" s="31">
        <v>930</v>
      </c>
      <c r="AB478" s="58">
        <v>57.605</v>
      </c>
      <c r="AC478" s="31">
        <v>930</v>
      </c>
      <c r="AD478" s="58">
        <v>57.73</v>
      </c>
      <c r="AE478" s="31">
        <v>930</v>
      </c>
      <c r="AF478" s="56">
        <v>56.49</v>
      </c>
      <c r="AG478" s="61">
        <v>930</v>
      </c>
      <c r="AH478" s="62">
        <v>56.46</v>
      </c>
    </row>
    <row r="479" spans="12:34" ht="15">
      <c r="L479" s="31">
        <v>321950.07</v>
      </c>
      <c r="M479" s="28">
        <v>8982667.65</v>
      </c>
      <c r="N479" s="18">
        <f t="shared" si="62"/>
        <v>321950.2720585878</v>
      </c>
      <c r="O479" s="18">
        <f t="shared" si="63"/>
        <v>8982668.012139956</v>
      </c>
      <c r="P479" s="28">
        <v>65.08</v>
      </c>
      <c r="Q479" s="18">
        <f t="shared" si="64"/>
        <v>0.4146962985503496</v>
      </c>
      <c r="R479" s="17">
        <f t="shared" si="65"/>
        <v>314.19089647311654</v>
      </c>
      <c r="S479" s="28">
        <v>65.08</v>
      </c>
      <c r="T479" s="28">
        <v>995.0786845960632</v>
      </c>
      <c r="U479" s="36">
        <v>56.21333333333333</v>
      </c>
      <c r="V479" s="43">
        <v>934</v>
      </c>
      <c r="W479" s="40">
        <v>-16.2</v>
      </c>
      <c r="X479" s="47">
        <v>56.65</v>
      </c>
      <c r="Y479" s="49">
        <v>932</v>
      </c>
      <c r="Z479" s="53">
        <v>58</v>
      </c>
      <c r="AA479" s="31">
        <v>932</v>
      </c>
      <c r="AB479" s="58">
        <v>57.562</v>
      </c>
      <c r="AC479" s="31">
        <v>932</v>
      </c>
      <c r="AD479" s="58">
        <v>57.748</v>
      </c>
      <c r="AE479" s="31">
        <v>932</v>
      </c>
      <c r="AF479" s="56">
        <v>56.51</v>
      </c>
      <c r="AG479" s="61">
        <v>932</v>
      </c>
      <c r="AH479" s="62">
        <v>56.294</v>
      </c>
    </row>
    <row r="480" spans="12:34" ht="15">
      <c r="L480" s="31">
        <v>321953.49</v>
      </c>
      <c r="M480" s="28">
        <v>8982665.91</v>
      </c>
      <c r="N480" s="18">
        <f t="shared" si="62"/>
        <v>321953.6204847291</v>
      </c>
      <c r="O480" s="18">
        <f t="shared" si="63"/>
        <v>8982666.143861547</v>
      </c>
      <c r="P480" s="28">
        <v>65.08</v>
      </c>
      <c r="Q480" s="18">
        <f t="shared" si="64"/>
        <v>0.2678012092669297</v>
      </c>
      <c r="R480" s="17">
        <f t="shared" si="65"/>
        <v>318.02527019449417</v>
      </c>
      <c r="S480" s="28">
        <v>65.08</v>
      </c>
      <c r="T480" s="28">
        <v>996.0365322431044</v>
      </c>
      <c r="U480" s="36">
        <v>56.24666666666667</v>
      </c>
      <c r="V480" s="43">
        <v>936</v>
      </c>
      <c r="W480" s="40">
        <v>-16.15</v>
      </c>
      <c r="X480" s="47">
        <v>56.7</v>
      </c>
      <c r="Y480" s="49">
        <v>934</v>
      </c>
      <c r="Z480" s="53">
        <v>57.9</v>
      </c>
      <c r="AA480" s="31">
        <v>934</v>
      </c>
      <c r="AB480" s="58">
        <v>57.514</v>
      </c>
      <c r="AC480" s="31">
        <v>934</v>
      </c>
      <c r="AD480" s="58">
        <v>57.796</v>
      </c>
      <c r="AE480" s="31">
        <v>934</v>
      </c>
      <c r="AF480" s="56">
        <v>56.53</v>
      </c>
      <c r="AG480" s="61">
        <v>934</v>
      </c>
      <c r="AH480" s="62">
        <v>56.136</v>
      </c>
    </row>
    <row r="481" spans="12:34" ht="15">
      <c r="L481" s="31">
        <v>321963.45</v>
      </c>
      <c r="M481" s="28">
        <v>8982660.22</v>
      </c>
      <c r="N481" s="18">
        <f t="shared" si="62"/>
        <v>321963.6369675637</v>
      </c>
      <c r="O481" s="18">
        <f t="shared" si="63"/>
        <v>8982660.555093033</v>
      </c>
      <c r="P481" s="28">
        <v>65.08</v>
      </c>
      <c r="Q481" s="18">
        <f t="shared" si="64"/>
        <v>0.38372413313684445</v>
      </c>
      <c r="R481" s="17">
        <f t="shared" si="65"/>
        <v>329.4954167444408</v>
      </c>
      <c r="S481" s="28">
        <v>65.08</v>
      </c>
      <c r="T481" s="28">
        <v>999.139850109556</v>
      </c>
      <c r="U481" s="36">
        <v>56.18000000000001</v>
      </c>
      <c r="V481" s="43">
        <v>938</v>
      </c>
      <c r="W481" s="40">
        <v>-16.05</v>
      </c>
      <c r="X481" s="47">
        <v>56.8</v>
      </c>
      <c r="Y481" s="49">
        <v>936</v>
      </c>
      <c r="Z481" s="53">
        <v>57.9</v>
      </c>
      <c r="AA481" s="31">
        <v>936</v>
      </c>
      <c r="AB481" s="58">
        <v>57.465</v>
      </c>
      <c r="AC481" s="31">
        <v>936</v>
      </c>
      <c r="AD481" s="58">
        <v>57.788</v>
      </c>
      <c r="AE481" s="31">
        <v>936</v>
      </c>
      <c r="AF481" s="56">
        <v>56.53</v>
      </c>
      <c r="AG481" s="61">
        <v>936</v>
      </c>
      <c r="AH481" s="62">
        <v>56.01</v>
      </c>
    </row>
    <row r="482" spans="12:34" ht="15">
      <c r="L482" s="31">
        <v>321966.87</v>
      </c>
      <c r="M482" s="28">
        <v>8982658.25</v>
      </c>
      <c r="N482" s="18">
        <f t="shared" si="62"/>
        <v>321967.08325732494</v>
      </c>
      <c r="O482" s="18">
        <f t="shared" si="63"/>
        <v>8982658.632210916</v>
      </c>
      <c r="P482" s="28">
        <v>65.18</v>
      </c>
      <c r="Q482" s="18">
        <f t="shared" si="64"/>
        <v>0.4376801010783886</v>
      </c>
      <c r="R482" s="17">
        <f t="shared" si="65"/>
        <v>333.44185675481395</v>
      </c>
      <c r="S482" s="28">
        <v>65.18</v>
      </c>
      <c r="T482" s="28">
        <v>999.3827692679831</v>
      </c>
      <c r="U482" s="36">
        <v>56.18</v>
      </c>
      <c r="V482" s="43">
        <v>940</v>
      </c>
      <c r="W482" s="40">
        <v>-16.1</v>
      </c>
      <c r="X482" s="47">
        <v>56.75</v>
      </c>
      <c r="Y482" s="49">
        <v>938</v>
      </c>
      <c r="Z482" s="53">
        <v>57.7</v>
      </c>
      <c r="AA482" s="31">
        <v>938</v>
      </c>
      <c r="AB482" s="58">
        <v>57.413</v>
      </c>
      <c r="AC482" s="31">
        <v>938</v>
      </c>
      <c r="AD482" s="58">
        <v>57.741</v>
      </c>
      <c r="AE482" s="31">
        <v>938</v>
      </c>
      <c r="AF482" s="56">
        <v>56.53</v>
      </c>
      <c r="AG482" s="61">
        <v>938</v>
      </c>
      <c r="AH482" s="62">
        <v>55.976</v>
      </c>
    </row>
    <row r="483" spans="12:34" ht="15">
      <c r="L483" s="31">
        <v>321970.44</v>
      </c>
      <c r="M483" s="28">
        <v>8982656.29</v>
      </c>
      <c r="N483" s="18">
        <f t="shared" si="62"/>
        <v>321970.6396810328</v>
      </c>
      <c r="O483" s="18">
        <f t="shared" si="63"/>
        <v>8982656.647878775</v>
      </c>
      <c r="P483" s="28">
        <v>65.18</v>
      </c>
      <c r="Q483" s="18">
        <f t="shared" si="64"/>
        <v>0.40981670703116135</v>
      </c>
      <c r="R483" s="17">
        <f t="shared" si="65"/>
        <v>337.51441413732266</v>
      </c>
      <c r="S483" s="28">
        <v>65.18</v>
      </c>
      <c r="T483" s="28">
        <v>1002.4956950786285</v>
      </c>
      <c r="U483" s="36">
        <v>56.21333333333333</v>
      </c>
      <c r="V483" s="43">
        <v>942</v>
      </c>
      <c r="W483" s="40">
        <v>-16.15</v>
      </c>
      <c r="X483" s="47">
        <v>56.7</v>
      </c>
      <c r="Y483" s="49">
        <v>940</v>
      </c>
      <c r="Z483" s="53">
        <v>57.5</v>
      </c>
      <c r="AA483" s="31">
        <v>940</v>
      </c>
      <c r="AB483" s="58">
        <v>57.36</v>
      </c>
      <c r="AC483" s="31">
        <v>940</v>
      </c>
      <c r="AD483" s="58">
        <v>57.721</v>
      </c>
      <c r="AE483" s="31">
        <v>940</v>
      </c>
      <c r="AF483" s="56">
        <v>56.52</v>
      </c>
      <c r="AG483" s="61">
        <v>940</v>
      </c>
      <c r="AH483" s="62">
        <v>55.958</v>
      </c>
    </row>
    <row r="484" spans="12:34" ht="15">
      <c r="L484" s="31">
        <v>321974.15</v>
      </c>
      <c r="M484" s="28">
        <v>8982654.33</v>
      </c>
      <c r="N484" s="18">
        <f t="shared" si="62"/>
        <v>321974.30286769825</v>
      </c>
      <c r="O484" s="18">
        <f t="shared" si="63"/>
        <v>8982654.603977473</v>
      </c>
      <c r="P484" s="28">
        <v>65.18</v>
      </c>
      <c r="Q484" s="18">
        <f t="shared" si="64"/>
        <v>0.3137390461513042</v>
      </c>
      <c r="R484" s="17">
        <f t="shared" si="65"/>
        <v>341.7092286836311</v>
      </c>
      <c r="S484" s="28">
        <v>65.18</v>
      </c>
      <c r="T484" s="28">
        <v>1003.3007462779676</v>
      </c>
      <c r="U484" s="36">
        <v>56.346666666666664</v>
      </c>
      <c r="V484" s="43">
        <v>944</v>
      </c>
      <c r="W484" s="40">
        <v>-16.2</v>
      </c>
      <c r="X484" s="47">
        <v>56.65</v>
      </c>
      <c r="Y484" s="49">
        <v>942</v>
      </c>
      <c r="Z484" s="53">
        <v>57.6</v>
      </c>
      <c r="AA484" s="31">
        <v>942</v>
      </c>
      <c r="AB484" s="58">
        <v>57.337</v>
      </c>
      <c r="AC484" s="31">
        <v>942</v>
      </c>
      <c r="AD484" s="58">
        <v>57.721</v>
      </c>
      <c r="AE484" s="31">
        <v>942</v>
      </c>
      <c r="AF484" s="56">
        <v>56.52</v>
      </c>
      <c r="AG484" s="61">
        <v>942</v>
      </c>
      <c r="AH484" s="62">
        <v>55.969</v>
      </c>
    </row>
    <row r="485" spans="12:34" ht="15">
      <c r="L485" s="31">
        <v>321977.84</v>
      </c>
      <c r="M485" s="28">
        <v>8982652.34</v>
      </c>
      <c r="N485" s="18">
        <f t="shared" si="62"/>
        <v>321977.9635673334</v>
      </c>
      <c r="O485" s="18">
        <f t="shared" si="63"/>
        <v>8982652.56146383</v>
      </c>
      <c r="P485" s="28">
        <v>65.18</v>
      </c>
      <c r="Q485" s="18">
        <f t="shared" si="64"/>
        <v>0.25360424594080666</v>
      </c>
      <c r="R485" s="17">
        <f t="shared" si="65"/>
        <v>345.9011952634263</v>
      </c>
      <c r="S485" s="28">
        <v>65.18</v>
      </c>
      <c r="T485" s="28">
        <v>1005.5261667894474</v>
      </c>
      <c r="U485" s="36">
        <v>56.41333333333333</v>
      </c>
      <c r="V485" s="43">
        <v>946</v>
      </c>
      <c r="W485" s="40">
        <v>-16.15</v>
      </c>
      <c r="X485" s="47">
        <v>56.7</v>
      </c>
      <c r="Y485" s="49">
        <v>944</v>
      </c>
      <c r="Z485" s="53">
        <v>57.8</v>
      </c>
      <c r="AA485" s="31">
        <v>944</v>
      </c>
      <c r="AB485" s="58">
        <v>57.288</v>
      </c>
      <c r="AC485" s="31">
        <v>944</v>
      </c>
      <c r="AD485" s="58">
        <v>57.722</v>
      </c>
      <c r="AE485" s="31">
        <v>944</v>
      </c>
      <c r="AF485" s="56">
        <v>56.52</v>
      </c>
      <c r="AG485" s="61">
        <v>944</v>
      </c>
      <c r="AH485" s="62">
        <v>55.968</v>
      </c>
    </row>
    <row r="486" spans="12:34" ht="15">
      <c r="L486" s="31">
        <v>321981.5</v>
      </c>
      <c r="M486" s="28">
        <v>8982650.46</v>
      </c>
      <c r="N486" s="18">
        <f t="shared" si="62"/>
        <v>321981.55458485085</v>
      </c>
      <c r="O486" s="18">
        <f t="shared" si="63"/>
        <v>8982650.557829821</v>
      </c>
      <c r="P486" s="28">
        <v>65.18</v>
      </c>
      <c r="Q486" s="18">
        <f t="shared" si="64"/>
        <v>0.11202758472110463</v>
      </c>
      <c r="R486" s="17">
        <f t="shared" si="65"/>
        <v>350.01336695818</v>
      </c>
      <c r="S486" s="28">
        <v>65.18</v>
      </c>
      <c r="T486" s="28">
        <v>1007.5565006537614</v>
      </c>
      <c r="U486" s="36">
        <v>56.48</v>
      </c>
      <c r="V486" s="43">
        <v>948</v>
      </c>
      <c r="W486" s="40">
        <v>-16.15</v>
      </c>
      <c r="X486" s="47">
        <v>56.7</v>
      </c>
      <c r="Y486" s="49">
        <v>946</v>
      </c>
      <c r="Z486" s="53">
        <v>57.9</v>
      </c>
      <c r="AA486" s="31">
        <v>946</v>
      </c>
      <c r="AB486" s="58">
        <v>57.301</v>
      </c>
      <c r="AC486" s="31">
        <v>946</v>
      </c>
      <c r="AD486" s="58">
        <v>57.723</v>
      </c>
      <c r="AE486" s="31">
        <v>946</v>
      </c>
      <c r="AF486" s="56">
        <v>56.52</v>
      </c>
      <c r="AG486" s="61">
        <v>946</v>
      </c>
      <c r="AH486" s="62">
        <v>55.886</v>
      </c>
    </row>
    <row r="487" spans="12:34" ht="15">
      <c r="L487" s="31">
        <v>321985.4</v>
      </c>
      <c r="M487" s="28">
        <v>8982648.51</v>
      </c>
      <c r="N487" s="18">
        <f t="shared" si="62"/>
        <v>321985.358409166</v>
      </c>
      <c r="O487" s="18">
        <f t="shared" si="63"/>
        <v>8982648.435458735</v>
      </c>
      <c r="P487" s="28">
        <v>65.38</v>
      </c>
      <c r="Q487" s="18">
        <f t="shared" si="64"/>
        <v>0.08535922730002901</v>
      </c>
      <c r="R487" s="17">
        <f t="shared" si="65"/>
        <v>354.3692294962704</v>
      </c>
      <c r="S487" s="28">
        <v>65.38</v>
      </c>
      <c r="T487" s="28">
        <v>1008.5704323568045</v>
      </c>
      <c r="U487" s="36">
        <v>56.413333333333334</v>
      </c>
      <c r="V487" s="43">
        <v>950</v>
      </c>
      <c r="W487" s="40">
        <v>-16.2</v>
      </c>
      <c r="X487" s="47">
        <v>56.65</v>
      </c>
      <c r="Y487" s="49">
        <v>948</v>
      </c>
      <c r="Z487" s="53">
        <v>58</v>
      </c>
      <c r="AA487" s="31">
        <v>948</v>
      </c>
      <c r="AB487" s="58">
        <v>57.347</v>
      </c>
      <c r="AC487" s="31">
        <v>948</v>
      </c>
      <c r="AD487" s="58">
        <v>57.723</v>
      </c>
      <c r="AE487" s="31">
        <v>948</v>
      </c>
      <c r="AF487" s="56">
        <v>56.51</v>
      </c>
      <c r="AG487" s="61">
        <v>948</v>
      </c>
      <c r="AH487" s="62">
        <v>55.834</v>
      </c>
    </row>
    <row r="488" spans="12:34" ht="15">
      <c r="L488" s="31">
        <v>321989.41</v>
      </c>
      <c r="M488" s="28">
        <v>8982646.48</v>
      </c>
      <c r="N488" s="18">
        <f t="shared" si="62"/>
        <v>321989.2801581821</v>
      </c>
      <c r="O488" s="18">
        <f t="shared" si="63"/>
        <v>8982646.247290712</v>
      </c>
      <c r="P488" s="28">
        <v>65.78</v>
      </c>
      <c r="Q488" s="18">
        <f t="shared" si="64"/>
        <v>0.2664817267148191</v>
      </c>
      <c r="R488" s="17">
        <f t="shared" si="65"/>
        <v>358.86013081350836</v>
      </c>
      <c r="S488" s="28">
        <v>65.78</v>
      </c>
      <c r="T488" s="28">
        <v>1011.8248478925647</v>
      </c>
      <c r="U488" s="36">
        <v>56.24666666666666</v>
      </c>
      <c r="V488" s="43">
        <v>952</v>
      </c>
      <c r="W488" s="40">
        <v>-16.25</v>
      </c>
      <c r="X488" s="47">
        <v>56.6</v>
      </c>
      <c r="Y488" s="49">
        <v>950</v>
      </c>
      <c r="Z488" s="53">
        <v>58</v>
      </c>
      <c r="AA488" s="31">
        <v>950</v>
      </c>
      <c r="AB488" s="58">
        <v>57.365</v>
      </c>
      <c r="AC488" s="31">
        <v>950</v>
      </c>
      <c r="AD488" s="58">
        <v>57.724</v>
      </c>
      <c r="AE488" s="31">
        <v>949.98</v>
      </c>
      <c r="AF488" s="56">
        <v>56.51</v>
      </c>
      <c r="AG488" s="61">
        <v>950</v>
      </c>
      <c r="AH488" s="62">
        <v>55.93</v>
      </c>
    </row>
    <row r="489" spans="12:34" ht="15">
      <c r="L489" s="31">
        <v>321993.12</v>
      </c>
      <c r="M489" s="28">
        <v>8982644.47</v>
      </c>
      <c r="N489" s="18">
        <f t="shared" si="62"/>
        <v>321992.9646195486</v>
      </c>
      <c r="O489" s="18">
        <f t="shared" si="63"/>
        <v>8982644.19151904</v>
      </c>
      <c r="P489" s="28">
        <v>65.58</v>
      </c>
      <c r="Q489" s="18">
        <f t="shared" si="64"/>
        <v>0.3188961112880627</v>
      </c>
      <c r="R489" s="17">
        <f t="shared" si="65"/>
        <v>363.0793075964244</v>
      </c>
      <c r="S489" s="28">
        <v>65.58</v>
      </c>
      <c r="T489" s="28">
        <v>1015.3509194879913</v>
      </c>
      <c r="U489" s="36">
        <v>56.14666666666667</v>
      </c>
      <c r="V489" s="43">
        <v>954</v>
      </c>
      <c r="W489" s="40">
        <v>-16.3</v>
      </c>
      <c r="X489" s="47">
        <v>56.55</v>
      </c>
      <c r="Y489" s="49">
        <v>952</v>
      </c>
      <c r="Z489" s="53">
        <v>58</v>
      </c>
      <c r="AA489" s="31">
        <v>952</v>
      </c>
      <c r="AB489" s="58">
        <v>57.363</v>
      </c>
      <c r="AC489" s="31">
        <v>952</v>
      </c>
      <c r="AD489" s="58">
        <v>57.725</v>
      </c>
      <c r="AE489" s="31">
        <v>952</v>
      </c>
      <c r="AF489" s="56">
        <v>56.49</v>
      </c>
      <c r="AG489" s="61">
        <v>952</v>
      </c>
      <c r="AH489" s="62">
        <v>56.075</v>
      </c>
    </row>
    <row r="490" spans="12:34" ht="15">
      <c r="L490" s="31">
        <v>321996.69</v>
      </c>
      <c r="M490" s="28">
        <v>8982642.4</v>
      </c>
      <c r="N490" s="18">
        <f t="shared" si="62"/>
        <v>321996.56784759526</v>
      </c>
      <c r="O490" s="18">
        <f t="shared" si="63"/>
        <v>8982642.18107208</v>
      </c>
      <c r="P490" s="28">
        <v>65.18</v>
      </c>
      <c r="Q490" s="18">
        <f t="shared" si="64"/>
        <v>0.25070030730101345</v>
      </c>
      <c r="R490" s="17">
        <f t="shared" si="65"/>
        <v>367.2054618998586</v>
      </c>
      <c r="S490" s="28">
        <v>65.18</v>
      </c>
      <c r="T490" s="28">
        <v>1016.2269126390349</v>
      </c>
      <c r="U490" s="36">
        <v>56.080000000000005</v>
      </c>
      <c r="V490" s="43">
        <v>956</v>
      </c>
      <c r="W490" s="40">
        <v>-16.4</v>
      </c>
      <c r="X490" s="47">
        <v>56.45</v>
      </c>
      <c r="Y490" s="49">
        <v>954</v>
      </c>
      <c r="Z490" s="53">
        <v>57.9</v>
      </c>
      <c r="AA490" s="31">
        <v>954</v>
      </c>
      <c r="AB490" s="58">
        <v>57.358</v>
      </c>
      <c r="AC490" s="31">
        <v>954</v>
      </c>
      <c r="AD490" s="58">
        <v>57.726</v>
      </c>
      <c r="AE490" s="31">
        <v>954</v>
      </c>
      <c r="AF490" s="56">
        <v>56.49</v>
      </c>
      <c r="AG490" s="61">
        <v>954</v>
      </c>
      <c r="AH490" s="62">
        <v>56.057</v>
      </c>
    </row>
    <row r="491" spans="12:34" ht="15">
      <c r="L491" s="31">
        <v>322000.11</v>
      </c>
      <c r="M491" s="28">
        <v>8982640.33</v>
      </c>
      <c r="N491" s="18">
        <f t="shared" si="62"/>
        <v>322000.05668675626</v>
      </c>
      <c r="O491" s="18">
        <f t="shared" si="63"/>
        <v>8982640.23444922</v>
      </c>
      <c r="P491" s="28">
        <v>65.38</v>
      </c>
      <c r="Q491" s="18">
        <f t="shared" si="64"/>
        <v>0.10941779276044819</v>
      </c>
      <c r="R491" s="17">
        <f t="shared" si="65"/>
        <v>371.20062638322884</v>
      </c>
      <c r="S491" s="28">
        <v>65.38</v>
      </c>
      <c r="T491" s="28">
        <v>1019.3318441355857</v>
      </c>
      <c r="U491" s="36">
        <v>56.14666666666667</v>
      </c>
      <c r="V491" s="43">
        <v>958</v>
      </c>
      <c r="W491" s="40">
        <v>-16.45</v>
      </c>
      <c r="X491" s="47">
        <v>56.4</v>
      </c>
      <c r="Y491" s="49">
        <v>956</v>
      </c>
      <c r="Z491" s="53">
        <v>57.8</v>
      </c>
      <c r="AA491" s="31">
        <v>956</v>
      </c>
      <c r="AB491" s="58">
        <v>57.357</v>
      </c>
      <c r="AC491" s="31">
        <v>956</v>
      </c>
      <c r="AD491" s="58">
        <v>57.716</v>
      </c>
      <c r="AE491" s="31">
        <v>956</v>
      </c>
      <c r="AF491" s="56">
        <v>56.48</v>
      </c>
      <c r="AG491" s="61">
        <v>956</v>
      </c>
      <c r="AH491" s="62">
        <v>56.007</v>
      </c>
    </row>
    <row r="492" spans="12:34" ht="15">
      <c r="L492" s="31">
        <v>322014.22</v>
      </c>
      <c r="M492" s="28">
        <v>8982632.04</v>
      </c>
      <c r="N492" s="18">
        <f t="shared" si="62"/>
        <v>322014.3442131472</v>
      </c>
      <c r="O492" s="18">
        <f t="shared" si="63"/>
        <v>8982632.26262129</v>
      </c>
      <c r="P492" s="28">
        <v>65.08</v>
      </c>
      <c r="Q492" s="18">
        <f t="shared" si="64"/>
        <v>0.25492968580952113</v>
      </c>
      <c r="R492" s="17">
        <f t="shared" si="65"/>
        <v>387.5616609148219</v>
      </c>
      <c r="S492" s="28">
        <v>65.08</v>
      </c>
      <c r="T492" s="28">
        <v>1020.8060324651536</v>
      </c>
      <c r="U492" s="36">
        <v>56.18</v>
      </c>
      <c r="V492" s="43">
        <v>960.1</v>
      </c>
      <c r="W492" s="40">
        <v>-16.55</v>
      </c>
      <c r="X492" s="47">
        <v>56.3</v>
      </c>
      <c r="Y492" s="49">
        <v>958</v>
      </c>
      <c r="Z492" s="53">
        <v>57.7</v>
      </c>
      <c r="AA492" s="31">
        <v>958</v>
      </c>
      <c r="AB492" s="58">
        <v>57.355</v>
      </c>
      <c r="AC492" s="31">
        <v>958</v>
      </c>
      <c r="AD492" s="58">
        <v>57.716</v>
      </c>
      <c r="AE492" s="31">
        <v>958</v>
      </c>
      <c r="AF492" s="56">
        <v>56.47</v>
      </c>
      <c r="AG492" s="61">
        <v>958</v>
      </c>
      <c r="AH492" s="62">
        <v>55.924</v>
      </c>
    </row>
    <row r="493" spans="12:34" ht="15">
      <c r="L493" s="31">
        <v>322017.66</v>
      </c>
      <c r="M493" s="28">
        <v>8982630.1</v>
      </c>
      <c r="N493" s="18">
        <f t="shared" si="62"/>
        <v>322017.79298993945</v>
      </c>
      <c r="O493" s="18">
        <f t="shared" si="63"/>
        <v>8982630.338351516</v>
      </c>
      <c r="P493" s="28">
        <v>65.08</v>
      </c>
      <c r="Q493" s="18">
        <f t="shared" si="64"/>
        <v>0.27294279507698727</v>
      </c>
      <c r="R493" s="17">
        <f t="shared" si="65"/>
        <v>391.5109488914615</v>
      </c>
      <c r="S493" s="28">
        <v>65.08</v>
      </c>
      <c r="T493" s="28">
        <v>1023.4790667259551</v>
      </c>
      <c r="U493" s="36">
        <v>56.38</v>
      </c>
      <c r="V493" s="43">
        <v>962</v>
      </c>
      <c r="W493" s="40">
        <v>-16.55</v>
      </c>
      <c r="X493" s="47">
        <v>56.3</v>
      </c>
      <c r="Y493" s="49">
        <v>960</v>
      </c>
      <c r="Z493" s="53">
        <v>57.6</v>
      </c>
      <c r="AA493" s="31">
        <v>960</v>
      </c>
      <c r="AB493" s="58">
        <v>57.355</v>
      </c>
      <c r="AC493" s="31">
        <v>960</v>
      </c>
      <c r="AD493" s="58">
        <v>57.728</v>
      </c>
      <c r="AE493" s="31">
        <v>960</v>
      </c>
      <c r="AF493" s="56">
        <v>56.58</v>
      </c>
      <c r="AG493" s="61">
        <v>960</v>
      </c>
      <c r="AH493" s="62">
        <v>55.799</v>
      </c>
    </row>
    <row r="494" spans="12:34" ht="15">
      <c r="L494" s="31">
        <v>322021.34</v>
      </c>
      <c r="M494" s="28">
        <v>8982628.18</v>
      </c>
      <c r="N494" s="18">
        <f t="shared" si="62"/>
        <v>322021.41627906886</v>
      </c>
      <c r="O494" s="18">
        <f t="shared" si="63"/>
        <v>8982628.31671133</v>
      </c>
      <c r="P494" s="28">
        <v>65.18</v>
      </c>
      <c r="Q494" s="18">
        <f t="shared" si="64"/>
        <v>0.1565518584643405</v>
      </c>
      <c r="R494" s="17">
        <f t="shared" si="65"/>
        <v>395.6600756856141</v>
      </c>
      <c r="S494" s="28">
        <v>65.18</v>
      </c>
      <c r="T494" s="28">
        <v>1025.2913063234105</v>
      </c>
      <c r="U494" s="36">
        <v>56.34666666666667</v>
      </c>
      <c r="V494" s="43">
        <v>964</v>
      </c>
      <c r="W494" s="40">
        <v>-16.55</v>
      </c>
      <c r="X494" s="47">
        <v>56.3</v>
      </c>
      <c r="Y494" s="49">
        <v>962</v>
      </c>
      <c r="Z494" s="53">
        <v>57.6</v>
      </c>
      <c r="AA494" s="31">
        <v>962</v>
      </c>
      <c r="AB494" s="58">
        <v>57.334</v>
      </c>
      <c r="AC494" s="31">
        <v>962</v>
      </c>
      <c r="AD494" s="58">
        <v>57.77</v>
      </c>
      <c r="AE494" s="31">
        <v>962</v>
      </c>
      <c r="AF494" s="56">
        <v>56.74</v>
      </c>
      <c r="AG494" s="61">
        <v>962</v>
      </c>
      <c r="AH494" s="62">
        <v>56.093</v>
      </c>
    </row>
    <row r="495" spans="12:34" ht="15">
      <c r="L495" s="31">
        <v>322025.26</v>
      </c>
      <c r="M495" s="28">
        <v>8982626.24</v>
      </c>
      <c r="N495" s="18">
        <f t="shared" si="62"/>
        <v>322025.23110029404</v>
      </c>
      <c r="O495" s="18">
        <f t="shared" si="63"/>
        <v>8982626.188204437</v>
      </c>
      <c r="P495" s="28">
        <v>65.58</v>
      </c>
      <c r="Q495" s="18">
        <f t="shared" si="64"/>
        <v>0.05931250562504937</v>
      </c>
      <c r="R495" s="17">
        <f t="shared" si="65"/>
        <v>400.02853108482594</v>
      </c>
      <c r="S495" s="28">
        <v>65.58</v>
      </c>
      <c r="T495" s="28">
        <v>1027.6185689029865</v>
      </c>
      <c r="U495" s="36">
        <v>56.44666666666666</v>
      </c>
      <c r="V495" s="43">
        <v>966</v>
      </c>
      <c r="W495" s="40">
        <v>-16.55</v>
      </c>
      <c r="X495" s="47">
        <v>56.3</v>
      </c>
      <c r="Y495" s="49">
        <v>964</v>
      </c>
      <c r="Z495" s="53">
        <v>57.9</v>
      </c>
      <c r="AA495" s="31">
        <v>964</v>
      </c>
      <c r="AB495" s="58">
        <v>57.286</v>
      </c>
      <c r="AC495" s="31">
        <v>964</v>
      </c>
      <c r="AD495" s="58">
        <v>57.812</v>
      </c>
      <c r="AE495" s="31">
        <v>964</v>
      </c>
      <c r="AF495" s="56">
        <v>56.8</v>
      </c>
      <c r="AG495" s="61">
        <v>964</v>
      </c>
      <c r="AH495" s="62">
        <v>56.104</v>
      </c>
    </row>
    <row r="496" spans="12:34" ht="15">
      <c r="L496" s="31">
        <v>322029.35</v>
      </c>
      <c r="M496" s="28">
        <v>8982624.25</v>
      </c>
      <c r="N496" s="18">
        <f t="shared" si="62"/>
        <v>322029.1968369567</v>
      </c>
      <c r="O496" s="18">
        <f t="shared" si="63"/>
        <v>8982623.975493195</v>
      </c>
      <c r="P496" s="28">
        <v>65.48</v>
      </c>
      <c r="Q496" s="18">
        <f t="shared" si="64"/>
        <v>0.3143451988921113</v>
      </c>
      <c r="R496" s="17">
        <f t="shared" si="65"/>
        <v>404.5698038494179</v>
      </c>
      <c r="S496" s="28">
        <v>65.48</v>
      </c>
      <c r="T496" s="28">
        <v>1029.5761066308864</v>
      </c>
      <c r="U496" s="36">
        <v>56.31333333333333</v>
      </c>
      <c r="V496" s="43">
        <v>968</v>
      </c>
      <c r="W496" s="40">
        <v>-16.65</v>
      </c>
      <c r="X496" s="47">
        <v>56.2</v>
      </c>
      <c r="Y496" s="49">
        <v>966</v>
      </c>
      <c r="Z496" s="53">
        <v>57.9</v>
      </c>
      <c r="AA496" s="31">
        <v>966</v>
      </c>
      <c r="AB496" s="58">
        <v>57.252</v>
      </c>
      <c r="AC496" s="31">
        <v>966</v>
      </c>
      <c r="AD496" s="58">
        <v>57.812</v>
      </c>
      <c r="AE496" s="31">
        <v>966</v>
      </c>
      <c r="AF496" s="56">
        <v>56.82</v>
      </c>
      <c r="AG496" s="61">
        <v>966</v>
      </c>
      <c r="AH496" s="62">
        <v>55.993</v>
      </c>
    </row>
    <row r="497" spans="12:34" ht="15">
      <c r="L497" s="31">
        <v>322033.48</v>
      </c>
      <c r="M497" s="28">
        <v>8982622.29</v>
      </c>
      <c r="N497" s="18">
        <f t="shared" si="62"/>
        <v>322033.180312502</v>
      </c>
      <c r="O497" s="18">
        <f t="shared" si="63"/>
        <v>8982621.752884412</v>
      </c>
      <c r="P497" s="28">
        <v>65.38</v>
      </c>
      <c r="Q497" s="18">
        <f t="shared" si="64"/>
        <v>0.6150656470219068</v>
      </c>
      <c r="R497" s="17">
        <f t="shared" si="65"/>
        <v>409.13138989151173</v>
      </c>
      <c r="S497" s="28">
        <v>65.38</v>
      </c>
      <c r="T497" s="28">
        <v>1031.6888445782333</v>
      </c>
      <c r="U497" s="36">
        <v>56.54666666666666</v>
      </c>
      <c r="V497" s="43">
        <v>970</v>
      </c>
      <c r="W497" s="40">
        <v>-16.75</v>
      </c>
      <c r="X497" s="47">
        <v>56.1</v>
      </c>
      <c r="Y497" s="49">
        <v>968</v>
      </c>
      <c r="Z497" s="53">
        <v>58</v>
      </c>
      <c r="AA497" s="31">
        <v>968</v>
      </c>
      <c r="AB497" s="58">
        <v>57.209</v>
      </c>
      <c r="AC497" s="31">
        <v>968</v>
      </c>
      <c r="AD497" s="58">
        <v>57.815</v>
      </c>
      <c r="AE497" s="31">
        <v>968</v>
      </c>
      <c r="AF497" s="56">
        <v>56.9</v>
      </c>
      <c r="AG497" s="61">
        <v>968</v>
      </c>
      <c r="AH497" s="62">
        <v>55.855</v>
      </c>
    </row>
    <row r="498" spans="12:34" ht="15">
      <c r="L498" s="31">
        <v>322037.51</v>
      </c>
      <c r="M498" s="28">
        <v>8982620.29</v>
      </c>
      <c r="N498" s="18">
        <f t="shared" si="62"/>
        <v>322037.10454855004</v>
      </c>
      <c r="O498" s="18">
        <f t="shared" si="63"/>
        <v>8982619.563328734</v>
      </c>
      <c r="P498" s="28">
        <v>65.38</v>
      </c>
      <c r="Q498" s="18">
        <f t="shared" si="64"/>
        <v>0.8321310030871321</v>
      </c>
      <c r="R498" s="17">
        <f t="shared" si="65"/>
        <v>413.6251391757786</v>
      </c>
      <c r="S498" s="28">
        <v>65.38</v>
      </c>
      <c r="T498" s="28">
        <v>1033.9788579144654</v>
      </c>
      <c r="U498" s="36">
        <v>56.51333333333333</v>
      </c>
      <c r="V498" s="43">
        <v>972</v>
      </c>
      <c r="W498" s="40">
        <v>-16.8</v>
      </c>
      <c r="X498" s="47">
        <v>56.05</v>
      </c>
      <c r="Y498" s="49">
        <v>970</v>
      </c>
      <c r="Z498" s="53">
        <v>58</v>
      </c>
      <c r="AA498" s="31">
        <v>970</v>
      </c>
      <c r="AB498" s="58">
        <v>57.143</v>
      </c>
      <c r="AC498" s="31">
        <v>970</v>
      </c>
      <c r="AD498" s="58">
        <v>57.807</v>
      </c>
      <c r="AE498" s="31">
        <v>970</v>
      </c>
      <c r="AF498" s="56">
        <v>56.91</v>
      </c>
      <c r="AG498" s="61">
        <v>970</v>
      </c>
      <c r="AH498" s="62">
        <v>55.625</v>
      </c>
    </row>
    <row r="499" spans="12:34" ht="15">
      <c r="L499" s="31">
        <v>322041.41</v>
      </c>
      <c r="M499" s="28">
        <v>8982618.25</v>
      </c>
      <c r="N499" s="18">
        <f t="shared" si="62"/>
        <v>322040.94666732417</v>
      </c>
      <c r="O499" s="18">
        <f t="shared" si="63"/>
        <v>8982617.419590978</v>
      </c>
      <c r="P499" s="28">
        <v>65.18</v>
      </c>
      <c r="Q499" s="18">
        <f t="shared" si="64"/>
        <v>0.9509239256467311</v>
      </c>
      <c r="R499" s="17">
        <f t="shared" si="65"/>
        <v>418.024853739228</v>
      </c>
      <c r="S499" s="28">
        <v>65.18</v>
      </c>
      <c r="T499" s="28">
        <v>1035.557514182359</v>
      </c>
      <c r="U499" s="36">
        <v>56.61333333333332</v>
      </c>
      <c r="V499" s="43">
        <v>974</v>
      </c>
      <c r="W499" s="40">
        <v>-16.75</v>
      </c>
      <c r="X499" s="47">
        <v>56.1</v>
      </c>
      <c r="Y499" s="49">
        <v>972</v>
      </c>
      <c r="Z499" s="53">
        <v>58</v>
      </c>
      <c r="AA499" s="31">
        <v>972</v>
      </c>
      <c r="AB499" s="58">
        <v>57.184</v>
      </c>
      <c r="AC499" s="31">
        <v>972</v>
      </c>
      <c r="AD499" s="58">
        <v>57.8</v>
      </c>
      <c r="AE499" s="31">
        <v>972</v>
      </c>
      <c r="AF499" s="56">
        <v>56.92</v>
      </c>
      <c r="AG499" s="61">
        <v>972</v>
      </c>
      <c r="AH499" s="62">
        <v>55.63</v>
      </c>
    </row>
    <row r="500" spans="12:34" ht="15">
      <c r="L500" s="31">
        <v>322051.9</v>
      </c>
      <c r="M500" s="28">
        <v>8982612.04</v>
      </c>
      <c r="N500" s="18">
        <f t="shared" si="62"/>
        <v>322051.58858109894</v>
      </c>
      <c r="O500" s="18">
        <f t="shared" si="63"/>
        <v>8982611.481858779</v>
      </c>
      <c r="P500" s="28">
        <v>65.08</v>
      </c>
      <c r="Q500" s="18">
        <f t="shared" si="64"/>
        <v>0.6391426709402841</v>
      </c>
      <c r="R500" s="17">
        <f t="shared" si="65"/>
        <v>430.21119824688054</v>
      </c>
      <c r="S500" s="28">
        <v>65.08</v>
      </c>
      <c r="T500" s="28">
        <v>1037.7694998870634</v>
      </c>
      <c r="U500" s="36">
        <v>56.379999999999995</v>
      </c>
      <c r="V500" s="43">
        <v>976</v>
      </c>
      <c r="W500" s="40">
        <v>-16.7</v>
      </c>
      <c r="X500" s="47">
        <v>56.15</v>
      </c>
      <c r="Y500" s="49">
        <v>974</v>
      </c>
      <c r="Z500" s="53">
        <v>58.1</v>
      </c>
      <c r="AA500" s="31">
        <v>974</v>
      </c>
      <c r="AB500" s="58">
        <v>57.257</v>
      </c>
      <c r="AC500" s="31">
        <v>974</v>
      </c>
      <c r="AD500" s="58">
        <v>57.8</v>
      </c>
      <c r="AE500" s="31">
        <v>974</v>
      </c>
      <c r="AF500" s="56">
        <v>56.92</v>
      </c>
      <c r="AG500" s="61">
        <v>974</v>
      </c>
      <c r="AH500" s="62">
        <v>55.802</v>
      </c>
    </row>
    <row r="501" spans="12:34" ht="15">
      <c r="L501" s="31">
        <v>322055.48</v>
      </c>
      <c r="M501" s="28">
        <v>8982609.99</v>
      </c>
      <c r="N501" s="18">
        <f t="shared" si="62"/>
        <v>322055.1909251908</v>
      </c>
      <c r="O501" s="18">
        <f t="shared" si="63"/>
        <v>8982609.471905028</v>
      </c>
      <c r="P501" s="28">
        <v>64.58</v>
      </c>
      <c r="Q501" s="18">
        <f t="shared" si="64"/>
        <v>0.5932846240031833</v>
      </c>
      <c r="R501" s="17">
        <f t="shared" si="65"/>
        <v>434.33634030922593</v>
      </c>
      <c r="S501" s="28">
        <v>64.58</v>
      </c>
      <c r="T501" s="28">
        <v>1039.1577532040421</v>
      </c>
      <c r="U501" s="36">
        <v>56.379999999999995</v>
      </c>
      <c r="V501" s="43">
        <v>978</v>
      </c>
      <c r="W501" s="40">
        <v>-16.6</v>
      </c>
      <c r="X501" s="47">
        <v>56.25</v>
      </c>
      <c r="Y501" s="49">
        <v>976</v>
      </c>
      <c r="Z501" s="53">
        <v>58.2</v>
      </c>
      <c r="AA501" s="31">
        <v>976</v>
      </c>
      <c r="AB501" s="58">
        <v>57.319</v>
      </c>
      <c r="AC501" s="31">
        <v>976</v>
      </c>
      <c r="AD501" s="58">
        <v>57.753</v>
      </c>
      <c r="AE501" s="31">
        <v>976</v>
      </c>
      <c r="AF501" s="56">
        <v>56.94</v>
      </c>
      <c r="AG501" s="61">
        <v>976</v>
      </c>
      <c r="AH501" s="62">
        <v>55.847</v>
      </c>
    </row>
    <row r="502" spans="12:34" ht="15">
      <c r="L502" s="31">
        <v>322059.1</v>
      </c>
      <c r="M502" s="28">
        <v>8982607.91</v>
      </c>
      <c r="N502" s="18">
        <f t="shared" si="62"/>
        <v>322058.8365378062</v>
      </c>
      <c r="O502" s="18">
        <f t="shared" si="63"/>
        <v>8982607.437809296</v>
      </c>
      <c r="P502" s="28">
        <v>64.18</v>
      </c>
      <c r="Q502" s="18">
        <f t="shared" si="64"/>
        <v>0.5407184005367202</v>
      </c>
      <c r="R502" s="17">
        <f t="shared" si="65"/>
        <v>438.5110303325056</v>
      </c>
      <c r="S502" s="28">
        <v>64.18</v>
      </c>
      <c r="T502" s="28">
        <v>1041.396245902274</v>
      </c>
      <c r="U502" s="36">
        <v>56.24666666666667</v>
      </c>
      <c r="V502" s="43">
        <v>980</v>
      </c>
      <c r="W502" s="40">
        <v>-16.55</v>
      </c>
      <c r="X502" s="47">
        <v>56.3</v>
      </c>
      <c r="Y502" s="49">
        <v>978</v>
      </c>
      <c r="Z502" s="53">
        <v>58.1</v>
      </c>
      <c r="AA502" s="31">
        <v>978</v>
      </c>
      <c r="AB502" s="58">
        <v>57.387</v>
      </c>
      <c r="AC502" s="31">
        <v>978</v>
      </c>
      <c r="AD502" s="58">
        <v>57.722</v>
      </c>
      <c r="AE502" s="31">
        <v>978</v>
      </c>
      <c r="AF502" s="56">
        <v>57</v>
      </c>
      <c r="AG502" s="61">
        <v>978</v>
      </c>
      <c r="AH502" s="62">
        <v>55.751</v>
      </c>
    </row>
    <row r="503" spans="12:34" ht="15">
      <c r="L503" s="31">
        <v>322062.62</v>
      </c>
      <c r="M503" s="28">
        <v>8982605.93</v>
      </c>
      <c r="N503" s="18">
        <f t="shared" si="62"/>
        <v>322062.363341765</v>
      </c>
      <c r="O503" s="18">
        <f t="shared" si="63"/>
        <v>8982605.470003705</v>
      </c>
      <c r="P503" s="28">
        <v>64.28</v>
      </c>
      <c r="Q503" s="18">
        <f t="shared" si="64"/>
        <v>0.5267542503767756</v>
      </c>
      <c r="R503" s="17">
        <f t="shared" si="65"/>
        <v>442.5496693366525</v>
      </c>
      <c r="S503" s="28">
        <v>64.28</v>
      </c>
      <c r="T503" s="28">
        <v>1042.6103605819492</v>
      </c>
      <c r="U503" s="36">
        <v>56.379999999999995</v>
      </c>
      <c r="V503" s="43">
        <v>982</v>
      </c>
      <c r="W503" s="40">
        <v>-16.55</v>
      </c>
      <c r="X503" s="47">
        <v>56.3</v>
      </c>
      <c r="Y503" s="49">
        <v>980</v>
      </c>
      <c r="Z503" s="53">
        <v>58.1</v>
      </c>
      <c r="AA503" s="31">
        <v>980</v>
      </c>
      <c r="AB503" s="58">
        <v>57.627</v>
      </c>
      <c r="AC503" s="31">
        <v>980</v>
      </c>
      <c r="AD503" s="58">
        <v>57.669</v>
      </c>
      <c r="AE503" s="31">
        <v>980</v>
      </c>
      <c r="AF503" s="56">
        <v>57</v>
      </c>
      <c r="AG503" s="61">
        <v>980</v>
      </c>
      <c r="AH503" s="62">
        <v>55.677</v>
      </c>
    </row>
    <row r="504" spans="12:34" ht="15">
      <c r="L504" s="31">
        <v>322066.21</v>
      </c>
      <c r="M504" s="28">
        <v>8982603.96</v>
      </c>
      <c r="N504" s="18">
        <f t="shared" si="62"/>
        <v>322065.93927226274</v>
      </c>
      <c r="O504" s="18">
        <f t="shared" si="63"/>
        <v>8982603.47478761</v>
      </c>
      <c r="P504" s="28">
        <v>64.28</v>
      </c>
      <c r="Q504" s="18">
        <f t="shared" si="64"/>
        <v>0.5556298879195171</v>
      </c>
      <c r="R504" s="17">
        <f t="shared" si="65"/>
        <v>446.64456447494155</v>
      </c>
      <c r="S504" s="28">
        <v>64.28</v>
      </c>
      <c r="T504" s="28">
        <v>1044.9375010978476</v>
      </c>
      <c r="U504" s="36">
        <v>56.446666666666665</v>
      </c>
      <c r="V504" s="43">
        <v>984</v>
      </c>
      <c r="W504" s="40">
        <v>-16.55</v>
      </c>
      <c r="X504" s="47">
        <v>56.3</v>
      </c>
      <c r="Y504" s="49">
        <v>982</v>
      </c>
      <c r="Z504" s="53">
        <v>58</v>
      </c>
      <c r="AA504" s="31">
        <v>982</v>
      </c>
      <c r="AB504" s="58">
        <v>57.776</v>
      </c>
      <c r="AC504" s="31">
        <v>982</v>
      </c>
      <c r="AD504" s="58">
        <v>57.633</v>
      </c>
      <c r="AE504" s="31">
        <v>982</v>
      </c>
      <c r="AF504" s="56">
        <v>57</v>
      </c>
      <c r="AG504" s="61">
        <v>982</v>
      </c>
      <c r="AH504" s="62">
        <v>55.693</v>
      </c>
    </row>
    <row r="505" spans="12:34" ht="15">
      <c r="L505" s="31">
        <v>322069.96</v>
      </c>
      <c r="M505" s="28">
        <v>8982602.06</v>
      </c>
      <c r="N505" s="18">
        <f t="shared" si="62"/>
        <v>322069.60743299185</v>
      </c>
      <c r="O505" s="18">
        <f t="shared" si="63"/>
        <v>8982601.428110994</v>
      </c>
      <c r="P505" s="28">
        <v>64.18</v>
      </c>
      <c r="Q505" s="18">
        <f t="shared" si="64"/>
        <v>0.7235932637268282</v>
      </c>
      <c r="R505" s="17">
        <f t="shared" si="65"/>
        <v>450.84507495606294</v>
      </c>
      <c r="S505" s="28">
        <v>64.18</v>
      </c>
      <c r="T505" s="28">
        <v>1046.1764924705506</v>
      </c>
      <c r="U505" s="36">
        <v>56.61333333333334</v>
      </c>
      <c r="V505" s="43">
        <v>986</v>
      </c>
      <c r="W505" s="40">
        <v>-16.6</v>
      </c>
      <c r="X505" s="47">
        <v>56.25</v>
      </c>
      <c r="Y505" s="49">
        <v>984</v>
      </c>
      <c r="Z505" s="53">
        <v>57.9</v>
      </c>
      <c r="AA505" s="31">
        <v>984</v>
      </c>
      <c r="AB505" s="58">
        <v>57.78</v>
      </c>
      <c r="AC505" s="31">
        <v>984</v>
      </c>
      <c r="AD505" s="58">
        <v>57.682</v>
      </c>
      <c r="AE505" s="31">
        <v>984</v>
      </c>
      <c r="AF505" s="56">
        <v>56.99</v>
      </c>
      <c r="AG505" s="61">
        <v>984</v>
      </c>
      <c r="AH505" s="62">
        <v>55.532</v>
      </c>
    </row>
    <row r="506" spans="12:34" ht="15">
      <c r="L506" s="31">
        <v>322073.84</v>
      </c>
      <c r="M506" s="28">
        <v>8982600.27</v>
      </c>
      <c r="N506" s="18">
        <f t="shared" si="62"/>
        <v>322073.3279264156</v>
      </c>
      <c r="O506" s="18">
        <f t="shared" si="63"/>
        <v>8982599.352234976</v>
      </c>
      <c r="P506" s="28">
        <v>64.28</v>
      </c>
      <c r="Q506" s="18">
        <f t="shared" si="64"/>
        <v>1.0509576554984186</v>
      </c>
      <c r="R506" s="17">
        <f t="shared" si="65"/>
        <v>455.1055130272509</v>
      </c>
      <c r="S506" s="28">
        <v>64.28</v>
      </c>
      <c r="T506" s="28">
        <v>1048.6767593843335</v>
      </c>
      <c r="U506" s="36">
        <v>56.68</v>
      </c>
      <c r="V506" s="43">
        <v>988</v>
      </c>
      <c r="W506" s="40">
        <v>-16.7</v>
      </c>
      <c r="X506" s="47">
        <v>56.15</v>
      </c>
      <c r="Y506" s="49">
        <v>986</v>
      </c>
      <c r="Z506" s="53">
        <v>57.8</v>
      </c>
      <c r="AA506" s="31">
        <v>986</v>
      </c>
      <c r="AB506" s="58">
        <v>57.785</v>
      </c>
      <c r="AC506" s="31">
        <v>986</v>
      </c>
      <c r="AD506" s="58">
        <v>57.732</v>
      </c>
      <c r="AE506" s="31">
        <v>986</v>
      </c>
      <c r="AF506" s="56">
        <v>56.94</v>
      </c>
      <c r="AG506" s="61">
        <v>986</v>
      </c>
      <c r="AH506" s="62">
        <v>55.614</v>
      </c>
    </row>
    <row r="507" spans="12:34" ht="15">
      <c r="L507" s="31">
        <v>322077.97</v>
      </c>
      <c r="M507" s="28">
        <v>8982598.4</v>
      </c>
      <c r="N507" s="18">
        <f t="shared" si="62"/>
        <v>322077.2731075003</v>
      </c>
      <c r="O507" s="18">
        <f t="shared" si="63"/>
        <v>8982597.150992863</v>
      </c>
      <c r="P507" s="28">
        <v>64.28</v>
      </c>
      <c r="Q507" s="18">
        <f t="shared" si="64"/>
        <v>1.430271997080312</v>
      </c>
      <c r="R507" s="17">
        <f t="shared" si="65"/>
        <v>459.6232470425625</v>
      </c>
      <c r="S507" s="28">
        <v>64.28</v>
      </c>
      <c r="T507" s="28">
        <v>1049.676623329937</v>
      </c>
      <c r="U507" s="36">
        <v>56.74666666666667</v>
      </c>
      <c r="V507" s="43">
        <v>990</v>
      </c>
      <c r="W507" s="40">
        <v>-16.7</v>
      </c>
      <c r="X507" s="47">
        <v>56.15</v>
      </c>
      <c r="Y507" s="49">
        <v>988</v>
      </c>
      <c r="Z507" s="53">
        <v>57.8</v>
      </c>
      <c r="AA507" s="31">
        <v>988</v>
      </c>
      <c r="AB507" s="58">
        <v>57.663</v>
      </c>
      <c r="AC507" s="31">
        <v>988</v>
      </c>
      <c r="AD507" s="58">
        <v>57.788</v>
      </c>
      <c r="AE507" s="31">
        <v>988</v>
      </c>
      <c r="AF507" s="56">
        <v>57</v>
      </c>
      <c r="AG507" s="61">
        <v>988</v>
      </c>
      <c r="AH507" s="62">
        <v>55.704</v>
      </c>
    </row>
    <row r="508" spans="12:34" ht="15">
      <c r="L508" s="31">
        <v>322082</v>
      </c>
      <c r="M508" s="28">
        <v>8982596.41</v>
      </c>
      <c r="N508" s="18">
        <f t="shared" si="62"/>
        <v>322081.1930886084</v>
      </c>
      <c r="O508" s="18">
        <f t="shared" si="63"/>
        <v>8982594.96381126</v>
      </c>
      <c r="P508" s="28">
        <v>64.08</v>
      </c>
      <c r="Q508" s="18">
        <f t="shared" si="64"/>
        <v>1.656070006632797</v>
      </c>
      <c r="R508" s="17">
        <f t="shared" si="65"/>
        <v>464.1121238790461</v>
      </c>
      <c r="S508" s="28">
        <v>64.08</v>
      </c>
      <c r="T508" s="28">
        <v>1052.4176646428966</v>
      </c>
      <c r="U508" s="36">
        <v>56.81333333333333</v>
      </c>
      <c r="V508" s="43">
        <v>992</v>
      </c>
      <c r="W508" s="40">
        <v>-16.7</v>
      </c>
      <c r="X508" s="47">
        <v>56.15</v>
      </c>
      <c r="Y508" s="49">
        <v>990</v>
      </c>
      <c r="Z508" s="53">
        <v>57.9</v>
      </c>
      <c r="AA508" s="31">
        <v>990</v>
      </c>
      <c r="AB508" s="58">
        <v>57.541</v>
      </c>
      <c r="AC508" s="31">
        <v>990</v>
      </c>
      <c r="AD508" s="58">
        <v>57.803</v>
      </c>
      <c r="AE508" s="31">
        <v>990</v>
      </c>
      <c r="AF508" s="56">
        <v>56.98</v>
      </c>
      <c r="AG508" s="61">
        <v>990</v>
      </c>
      <c r="AH508" s="62">
        <v>55.726</v>
      </c>
    </row>
    <row r="509" spans="12:34" ht="15">
      <c r="L509" s="31">
        <v>322085.75</v>
      </c>
      <c r="M509" s="28">
        <v>8982594.32</v>
      </c>
      <c r="N509" s="18">
        <f t="shared" si="62"/>
        <v>322084.9420931971</v>
      </c>
      <c r="O509" s="18">
        <f t="shared" si="63"/>
        <v>8982592.872027231</v>
      </c>
      <c r="P509" s="28">
        <v>64.18</v>
      </c>
      <c r="Q509" s="18">
        <f t="shared" si="64"/>
        <v>1.6581129460108546</v>
      </c>
      <c r="R509" s="17">
        <f t="shared" si="65"/>
        <v>468.40521086014274</v>
      </c>
      <c r="S509" s="28">
        <v>64.18</v>
      </c>
      <c r="T509" s="28">
        <v>1053.269141935951</v>
      </c>
      <c r="U509" s="36">
        <v>56.84666666666667</v>
      </c>
      <c r="V509" s="43">
        <v>994</v>
      </c>
      <c r="W509" s="40">
        <v>-16.7</v>
      </c>
      <c r="X509" s="47">
        <v>56.15</v>
      </c>
      <c r="Y509" s="49">
        <v>992</v>
      </c>
      <c r="Z509" s="53">
        <v>57.9</v>
      </c>
      <c r="AA509" s="31">
        <v>992</v>
      </c>
      <c r="AB509" s="58">
        <v>57.504</v>
      </c>
      <c r="AC509" s="31">
        <v>992</v>
      </c>
      <c r="AD509" s="58">
        <v>57.799</v>
      </c>
      <c r="AE509" s="31">
        <v>992</v>
      </c>
      <c r="AF509" s="56">
        <v>56.94</v>
      </c>
      <c r="AG509" s="61">
        <v>992</v>
      </c>
      <c r="AH509" s="62">
        <v>55.596</v>
      </c>
    </row>
    <row r="510" spans="12:34" ht="15">
      <c r="L510" s="31">
        <v>322089.35</v>
      </c>
      <c r="M510" s="28">
        <v>8982592.27</v>
      </c>
      <c r="N510" s="18">
        <f t="shared" si="62"/>
        <v>322088.5596891413</v>
      </c>
      <c r="O510" s="18">
        <f t="shared" si="63"/>
        <v>8982590.853563601</v>
      </c>
      <c r="P510" s="28">
        <v>64.28</v>
      </c>
      <c r="Q510" s="18">
        <f t="shared" si="64"/>
        <v>1.621999791640544</v>
      </c>
      <c r="R510" s="17">
        <f t="shared" si="65"/>
        <v>472.5478182325692</v>
      </c>
      <c r="S510" s="28">
        <v>64.28</v>
      </c>
      <c r="T510" s="28">
        <v>1056.2574770700094</v>
      </c>
      <c r="U510" s="36">
        <v>56.78</v>
      </c>
      <c r="V510" s="43">
        <v>996</v>
      </c>
      <c r="W510" s="40">
        <v>-16.65</v>
      </c>
      <c r="X510" s="47">
        <v>56.2</v>
      </c>
      <c r="Y510" s="49">
        <v>994</v>
      </c>
      <c r="Z510" s="53">
        <v>58</v>
      </c>
      <c r="AA510" s="31">
        <v>994</v>
      </c>
      <c r="AB510" s="58">
        <v>57.469</v>
      </c>
      <c r="AC510" s="31">
        <v>994</v>
      </c>
      <c r="AD510" s="58">
        <v>57.785</v>
      </c>
      <c r="AE510" s="31">
        <v>994</v>
      </c>
      <c r="AF510" s="56">
        <v>56.9</v>
      </c>
      <c r="AG510" s="61">
        <v>994</v>
      </c>
      <c r="AH510" s="62">
        <v>55.614</v>
      </c>
    </row>
    <row r="511" spans="12:34" ht="15">
      <c r="L511" s="31">
        <v>322092.93</v>
      </c>
      <c r="M511" s="28">
        <v>8982590.19</v>
      </c>
      <c r="N511" s="18">
        <f t="shared" si="62"/>
        <v>322092.17479805363</v>
      </c>
      <c r="O511" s="18">
        <f t="shared" si="63"/>
        <v>8982588.836487627</v>
      </c>
      <c r="P511" s="28">
        <v>64.08</v>
      </c>
      <c r="Q511" s="18">
        <f t="shared" si="64"/>
        <v>1.5499437806481595</v>
      </c>
      <c r="R511" s="17">
        <f t="shared" si="65"/>
        <v>476.68757763801756</v>
      </c>
      <c r="S511" s="28">
        <v>64.08</v>
      </c>
      <c r="T511" s="28">
        <v>1056.9599329760927</v>
      </c>
      <c r="U511" s="36">
        <v>56.64666666666667</v>
      </c>
      <c r="V511" s="43">
        <v>998</v>
      </c>
      <c r="W511" s="40">
        <v>-16.6</v>
      </c>
      <c r="X511" s="47">
        <v>56.25</v>
      </c>
      <c r="Y511" s="49">
        <v>996</v>
      </c>
      <c r="Z511" s="53">
        <v>57.8</v>
      </c>
      <c r="AA511" s="31">
        <v>996</v>
      </c>
      <c r="AB511" s="58">
        <v>57.456</v>
      </c>
      <c r="AC511" s="31">
        <v>996</v>
      </c>
      <c r="AD511" s="58">
        <v>57.735</v>
      </c>
      <c r="AE511" s="31">
        <v>996</v>
      </c>
      <c r="AF511" s="56">
        <v>56.92</v>
      </c>
      <c r="AG511" s="61">
        <v>996</v>
      </c>
      <c r="AH511" s="62">
        <v>55.533</v>
      </c>
    </row>
    <row r="512" spans="12:34" ht="15">
      <c r="L512" s="31">
        <v>322096.65</v>
      </c>
      <c r="M512" s="28">
        <v>8982588.14</v>
      </c>
      <c r="N512" s="18">
        <f t="shared" si="62"/>
        <v>322095.88390510465</v>
      </c>
      <c r="O512" s="18">
        <f t="shared" si="63"/>
        <v>8982586.766964715</v>
      </c>
      <c r="P512" s="28">
        <v>64.08</v>
      </c>
      <c r="Q512" s="18">
        <f t="shared" si="64"/>
        <v>1.572299998179709</v>
      </c>
      <c r="R512" s="17">
        <f t="shared" si="65"/>
        <v>480.9349768655351</v>
      </c>
      <c r="S512" s="28">
        <v>64.08</v>
      </c>
      <c r="T512" s="28">
        <v>1060.1450017312598</v>
      </c>
      <c r="U512" s="36">
        <v>56.61333333333334</v>
      </c>
      <c r="V512" s="43">
        <v>1000</v>
      </c>
      <c r="W512" s="40">
        <v>-16.55</v>
      </c>
      <c r="X512" s="47">
        <v>56.3</v>
      </c>
      <c r="Y512" s="49">
        <v>998</v>
      </c>
      <c r="Z512" s="53">
        <v>57.6</v>
      </c>
      <c r="AA512" s="31">
        <v>998</v>
      </c>
      <c r="AB512" s="58">
        <v>57.456</v>
      </c>
      <c r="AC512" s="31">
        <v>998</v>
      </c>
      <c r="AD512" s="58">
        <v>57.744</v>
      </c>
      <c r="AE512" s="31">
        <v>998</v>
      </c>
      <c r="AF512" s="56">
        <v>56.8</v>
      </c>
      <c r="AG512" s="61">
        <v>998</v>
      </c>
      <c r="AH512" s="62">
        <v>55.48</v>
      </c>
    </row>
    <row r="513" spans="12:34" ht="15">
      <c r="L513" s="31">
        <v>322100.55</v>
      </c>
      <c r="M513" s="28">
        <v>8982586.08</v>
      </c>
      <c r="N513" s="18">
        <f t="shared" si="62"/>
        <v>322099.73453375936</v>
      </c>
      <c r="O513" s="18">
        <f t="shared" si="63"/>
        <v>8982584.618478812</v>
      </c>
      <c r="P513" s="28">
        <v>63.98</v>
      </c>
      <c r="Q513" s="18">
        <f t="shared" si="64"/>
        <v>1.6736276085163393</v>
      </c>
      <c r="R513" s="17">
        <f t="shared" si="65"/>
        <v>485.3444363233967</v>
      </c>
      <c r="S513" s="28">
        <v>63.98</v>
      </c>
      <c r="T513" s="28">
        <v>1060.6545842229286</v>
      </c>
      <c r="U513" s="36">
        <v>56.51333333333333</v>
      </c>
      <c r="V513" s="43">
        <v>1002</v>
      </c>
      <c r="W513" s="40">
        <v>-16.6</v>
      </c>
      <c r="X513" s="47">
        <v>56.25</v>
      </c>
      <c r="Y513" s="49">
        <v>1000</v>
      </c>
      <c r="Z513" s="53">
        <v>57.7</v>
      </c>
      <c r="AA513" s="31">
        <v>1000</v>
      </c>
      <c r="AB513" s="58">
        <v>57.455</v>
      </c>
      <c r="AC513" s="31">
        <v>1000</v>
      </c>
      <c r="AD513" s="58">
        <v>57.792</v>
      </c>
      <c r="AE513" s="31">
        <v>1000</v>
      </c>
      <c r="AF513" s="56">
        <v>56.81</v>
      </c>
      <c r="AG513" s="61">
        <v>1000</v>
      </c>
      <c r="AH513" s="62">
        <v>55.604</v>
      </c>
    </row>
    <row r="514" spans="12:34" ht="15">
      <c r="L514" s="31">
        <v>322104.5</v>
      </c>
      <c r="M514" s="28">
        <v>8982584.09</v>
      </c>
      <c r="N514" s="18">
        <f t="shared" si="62"/>
        <v>322103.5935074621</v>
      </c>
      <c r="O514" s="18">
        <f t="shared" si="63"/>
        <v>8982582.465336727</v>
      </c>
      <c r="P514" s="28">
        <v>63.98</v>
      </c>
      <c r="Q514" s="18">
        <f t="shared" si="64"/>
        <v>1.860446040993339</v>
      </c>
      <c r="R514" s="17">
        <f t="shared" si="65"/>
        <v>489.7634519239709</v>
      </c>
      <c r="S514" s="28">
        <v>63.98</v>
      </c>
      <c r="T514" s="28">
        <v>1064.0907385318433</v>
      </c>
      <c r="U514" s="36">
        <v>56.379999999999995</v>
      </c>
      <c r="V514" s="43">
        <v>1004</v>
      </c>
      <c r="W514" s="40">
        <v>-16.7</v>
      </c>
      <c r="X514" s="47">
        <v>56.15</v>
      </c>
      <c r="Y514" s="49">
        <v>1002</v>
      </c>
      <c r="Z514" s="53">
        <v>57.7</v>
      </c>
      <c r="AA514" s="31">
        <v>1002</v>
      </c>
      <c r="AB514" s="58">
        <v>57.455</v>
      </c>
      <c r="AC514" s="31">
        <v>1002</v>
      </c>
      <c r="AD514" s="58">
        <v>57.816</v>
      </c>
      <c r="AE514" s="31">
        <v>1002</v>
      </c>
      <c r="AF514" s="56">
        <v>56.82</v>
      </c>
      <c r="AG514" s="61">
        <v>1002</v>
      </c>
      <c r="AH514" s="62">
        <v>55.638</v>
      </c>
    </row>
    <row r="515" spans="12:34" ht="15">
      <c r="L515" s="31">
        <v>322108.51</v>
      </c>
      <c r="M515" s="28">
        <v>8982582.21</v>
      </c>
      <c r="N515" s="18">
        <f t="shared" si="62"/>
        <v>322107.45143237826</v>
      </c>
      <c r="O515" s="18">
        <f t="shared" si="63"/>
        <v>8982580.31277982</v>
      </c>
      <c r="P515" s="28">
        <v>63.98</v>
      </c>
      <c r="Q515" s="18">
        <f t="shared" si="64"/>
        <v>2.172558359663537</v>
      </c>
      <c r="R515" s="17">
        <f t="shared" si="65"/>
        <v>494.1812665305514</v>
      </c>
      <c r="S515" s="28">
        <v>63.98</v>
      </c>
      <c r="T515" s="28">
        <v>1067.3234510455848</v>
      </c>
      <c r="U515" s="36">
        <v>56.18000000000001</v>
      </c>
      <c r="V515" s="43">
        <v>1006</v>
      </c>
      <c r="W515" s="40">
        <v>-16.8</v>
      </c>
      <c r="X515" s="47">
        <v>56.05</v>
      </c>
      <c r="Y515" s="49">
        <v>1004</v>
      </c>
      <c r="Z515" s="53">
        <v>57.7</v>
      </c>
      <c r="AA515" s="31">
        <v>1004</v>
      </c>
      <c r="AB515" s="58">
        <v>57.425</v>
      </c>
      <c r="AC515" s="31">
        <v>1004</v>
      </c>
      <c r="AD515" s="58">
        <v>57.816</v>
      </c>
      <c r="AE515" s="31">
        <v>1004</v>
      </c>
      <c r="AF515" s="56">
        <v>56.82</v>
      </c>
      <c r="AG515" s="61">
        <v>1004</v>
      </c>
      <c r="AH515" s="62">
        <v>55.644</v>
      </c>
    </row>
    <row r="516" spans="12:34" ht="15">
      <c r="L516" s="31">
        <v>322112.5</v>
      </c>
      <c r="M516" s="28">
        <v>8982580.48</v>
      </c>
      <c r="N516" s="18">
        <f t="shared" si="62"/>
        <v>322111.2302813445</v>
      </c>
      <c r="O516" s="18">
        <f t="shared" si="63"/>
        <v>8982578.204343908</v>
      </c>
      <c r="P516" s="28">
        <v>63.98</v>
      </c>
      <c r="Q516" s="18">
        <f t="shared" si="64"/>
        <v>2.6059156005780078</v>
      </c>
      <c r="R516" s="17">
        <f t="shared" si="65"/>
        <v>498.50852911847755</v>
      </c>
      <c r="S516" s="28">
        <v>63.98</v>
      </c>
      <c r="T516" s="28">
        <v>1070.3212053720356</v>
      </c>
      <c r="U516" s="36">
        <v>56.080000000000005</v>
      </c>
      <c r="V516" s="43">
        <v>1008</v>
      </c>
      <c r="W516" s="40">
        <v>-16.75</v>
      </c>
      <c r="X516" s="47">
        <v>56.1</v>
      </c>
      <c r="Y516" s="49">
        <v>1006</v>
      </c>
      <c r="Z516" s="53">
        <v>58</v>
      </c>
      <c r="AA516" s="31">
        <v>1006</v>
      </c>
      <c r="AB516" s="58">
        <v>57.371</v>
      </c>
      <c r="AC516" s="31">
        <v>1006</v>
      </c>
      <c r="AD516" s="58">
        <v>57.823</v>
      </c>
      <c r="AE516" s="31">
        <v>1006</v>
      </c>
      <c r="AF516" s="56">
        <v>56.85</v>
      </c>
      <c r="AG516" s="61">
        <v>1006</v>
      </c>
      <c r="AH516" s="62">
        <v>55.776</v>
      </c>
    </row>
    <row r="517" spans="12:34" ht="15">
      <c r="L517" s="31">
        <v>322116.71</v>
      </c>
      <c r="M517" s="28">
        <v>8982578.83</v>
      </c>
      <c r="N517" s="18">
        <f t="shared" si="62"/>
        <v>322115.14286115527</v>
      </c>
      <c r="O517" s="18">
        <f t="shared" si="63"/>
        <v>8982576.02129191</v>
      </c>
      <c r="P517" s="28">
        <v>63.58</v>
      </c>
      <c r="Q517" s="18">
        <f t="shared" si="64"/>
        <v>3.2163279210061706</v>
      </c>
      <c r="R517" s="17">
        <f t="shared" si="65"/>
        <v>502.9889305291472</v>
      </c>
      <c r="S517" s="28">
        <v>63.58</v>
      </c>
      <c r="T517" s="28">
        <v>1071.6059011700906</v>
      </c>
      <c r="U517" s="36">
        <v>56.080000000000005</v>
      </c>
      <c r="V517" s="43">
        <v>1010</v>
      </c>
      <c r="W517" s="40">
        <v>-16.75</v>
      </c>
      <c r="X517" s="47">
        <v>56.1</v>
      </c>
      <c r="Y517" s="49">
        <v>1008</v>
      </c>
      <c r="Z517" s="53">
        <v>58.2</v>
      </c>
      <c r="AA517" s="31">
        <v>1008</v>
      </c>
      <c r="AB517" s="58">
        <v>57.415</v>
      </c>
      <c r="AC517" s="31">
        <v>1008</v>
      </c>
      <c r="AD517" s="58">
        <v>57.879</v>
      </c>
      <c r="AE517" s="31">
        <v>1008</v>
      </c>
      <c r="AF517" s="56">
        <v>56.85</v>
      </c>
      <c r="AG517" s="61">
        <v>1008</v>
      </c>
      <c r="AH517" s="62">
        <v>55.736</v>
      </c>
    </row>
    <row r="518" spans="12:34" ht="15">
      <c r="L518" s="31">
        <v>322121.34</v>
      </c>
      <c r="M518" s="28">
        <v>8982577.15</v>
      </c>
      <c r="N518" s="18">
        <f t="shared" si="62"/>
        <v>322119.38849466486</v>
      </c>
      <c r="O518" s="18">
        <f t="shared" si="63"/>
        <v>8982573.652410211</v>
      </c>
      <c r="P518" s="28">
        <v>63.38</v>
      </c>
      <c r="Q518" s="18">
        <f t="shared" si="64"/>
        <v>4.005185065338023</v>
      </c>
      <c r="R518" s="17">
        <f t="shared" si="65"/>
        <v>507.85072077556845</v>
      </c>
      <c r="S518" s="28">
        <v>63.38</v>
      </c>
      <c r="T518" s="28">
        <v>1073.4834219146826</v>
      </c>
      <c r="U518" s="36">
        <v>56.080000000000005</v>
      </c>
      <c r="V518" s="43">
        <v>1012</v>
      </c>
      <c r="W518" s="40">
        <v>-16.7</v>
      </c>
      <c r="X518" s="47">
        <v>56.15</v>
      </c>
      <c r="Y518" s="49">
        <v>1010</v>
      </c>
      <c r="Z518" s="53">
        <v>58.2</v>
      </c>
      <c r="AA518" s="31">
        <v>1010</v>
      </c>
      <c r="AB518" s="58">
        <v>57.517</v>
      </c>
      <c r="AC518" s="31">
        <v>1010</v>
      </c>
      <c r="AD518" s="58">
        <v>57.916</v>
      </c>
      <c r="AE518" s="31">
        <v>1010</v>
      </c>
      <c r="AF518" s="56">
        <v>56.85</v>
      </c>
      <c r="AG518" s="61">
        <v>1010</v>
      </c>
      <c r="AH518" s="62">
        <v>55.525</v>
      </c>
    </row>
    <row r="519" spans="12:34" ht="15">
      <c r="L519" s="31">
        <v>322125.8</v>
      </c>
      <c r="M519" s="28">
        <v>8982575.36</v>
      </c>
      <c r="N519" s="18">
        <f t="shared" si="62"/>
        <v>322123.55129177833</v>
      </c>
      <c r="O519" s="18">
        <f t="shared" si="63"/>
        <v>8982571.329747673</v>
      </c>
      <c r="P519" s="28">
        <v>63.08</v>
      </c>
      <c r="Q519" s="18">
        <f t="shared" si="64"/>
        <v>4.615151403758972</v>
      </c>
      <c r="R519" s="17">
        <f t="shared" si="65"/>
        <v>512.6176528154642</v>
      </c>
      <c r="S519" s="28">
        <v>63.08</v>
      </c>
      <c r="T519" s="28">
        <v>1075.3155472659844</v>
      </c>
      <c r="U519" s="36">
        <v>56.04666666666666</v>
      </c>
      <c r="V519" s="43">
        <v>1014</v>
      </c>
      <c r="W519" s="40">
        <v>-16.8</v>
      </c>
      <c r="X519" s="47">
        <v>56.05</v>
      </c>
      <c r="Y519" s="49">
        <v>1012</v>
      </c>
      <c r="Z519" s="53">
        <v>58.2</v>
      </c>
      <c r="AA519" s="31">
        <v>1012</v>
      </c>
      <c r="AB519" s="58">
        <v>57.536</v>
      </c>
      <c r="AC519" s="31">
        <v>1012</v>
      </c>
      <c r="AD519" s="58">
        <v>57.916</v>
      </c>
      <c r="AE519" s="31">
        <v>1012</v>
      </c>
      <c r="AF519" s="56">
        <v>56.9</v>
      </c>
      <c r="AG519" s="61">
        <v>1012</v>
      </c>
      <c r="AH519" s="62">
        <v>55.355</v>
      </c>
    </row>
    <row r="520" spans="12:34" ht="15">
      <c r="L520" s="31">
        <v>322129.66</v>
      </c>
      <c r="M520" s="28">
        <v>8982573.43</v>
      </c>
      <c r="N520" s="18">
        <f t="shared" si="62"/>
        <v>322127.3161025098</v>
      </c>
      <c r="O520" s="18">
        <f t="shared" si="63"/>
        <v>8982569.229144495</v>
      </c>
      <c r="P520" s="28">
        <v>63.08</v>
      </c>
      <c r="Q520" s="18">
        <f t="shared" si="64"/>
        <v>4.810513737223985</v>
      </c>
      <c r="R520" s="17">
        <f t="shared" si="65"/>
        <v>516.9288398394452</v>
      </c>
      <c r="S520" s="28">
        <v>63.08</v>
      </c>
      <c r="T520" s="28">
        <v>1076.8040272339128</v>
      </c>
      <c r="U520" s="36">
        <v>56.01333333333333</v>
      </c>
      <c r="V520" s="43">
        <v>1016</v>
      </c>
      <c r="W520" s="40">
        <v>-16.9</v>
      </c>
      <c r="X520" s="47">
        <v>55.95</v>
      </c>
      <c r="Y520" s="49">
        <v>1014</v>
      </c>
      <c r="Z520" s="53">
        <v>58.2</v>
      </c>
      <c r="AA520" s="31">
        <v>1014</v>
      </c>
      <c r="AB520" s="58">
        <v>57.534</v>
      </c>
      <c r="AC520" s="31">
        <v>1014</v>
      </c>
      <c r="AD520" s="58">
        <v>57.845</v>
      </c>
      <c r="AE520" s="31">
        <v>1014</v>
      </c>
      <c r="AF520" s="56">
        <v>56.87</v>
      </c>
      <c r="AG520" s="61">
        <v>1014</v>
      </c>
      <c r="AH520" s="62">
        <v>55.391</v>
      </c>
    </row>
    <row r="521" spans="12:34" ht="15">
      <c r="L521" s="31">
        <v>322133.15</v>
      </c>
      <c r="M521" s="28">
        <v>8982571.34</v>
      </c>
      <c r="N521" s="18">
        <f t="shared" si="62"/>
        <v>322130.86683303094</v>
      </c>
      <c r="O521" s="18">
        <f t="shared" si="63"/>
        <v>8982567.247988908</v>
      </c>
      <c r="P521" s="28">
        <v>63.18</v>
      </c>
      <c r="Q521" s="18">
        <f t="shared" si="64"/>
        <v>4.6858730443355405</v>
      </c>
      <c r="R521" s="17">
        <f t="shared" si="65"/>
        <v>520.9948777998137</v>
      </c>
      <c r="S521" s="28">
        <v>63.18</v>
      </c>
      <c r="T521" s="28">
        <v>1079.0083627850652</v>
      </c>
      <c r="U521" s="36">
        <v>55.913333333333334</v>
      </c>
      <c r="V521" s="43">
        <v>1018</v>
      </c>
      <c r="W521" s="40">
        <v>-17</v>
      </c>
      <c r="X521" s="47">
        <v>55.85</v>
      </c>
      <c r="Y521" s="49">
        <v>1016</v>
      </c>
      <c r="Z521" s="53">
        <v>58.1</v>
      </c>
      <c r="AA521" s="31">
        <v>1016</v>
      </c>
      <c r="AB521" s="58">
        <v>57.504</v>
      </c>
      <c r="AC521" s="31">
        <v>1016</v>
      </c>
      <c r="AD521" s="58">
        <v>57.729</v>
      </c>
      <c r="AE521" s="31">
        <v>1016</v>
      </c>
      <c r="AF521" s="56">
        <v>56.94</v>
      </c>
      <c r="AG521" s="61">
        <v>1016</v>
      </c>
      <c r="AH521" s="62">
        <v>55.648</v>
      </c>
    </row>
    <row r="522" spans="12:34" ht="15">
      <c r="L522" s="31">
        <v>322136.44</v>
      </c>
      <c r="M522" s="28">
        <v>8982569.12</v>
      </c>
      <c r="N522" s="18">
        <f t="shared" si="62"/>
        <v>322134.3203592585</v>
      </c>
      <c r="O522" s="18">
        <f t="shared" si="63"/>
        <v>8982565.321069153</v>
      </c>
      <c r="P522" s="28">
        <v>63.18</v>
      </c>
      <c r="Q522" s="18">
        <f t="shared" si="64"/>
        <v>4.350258894236148</v>
      </c>
      <c r="R522" s="17">
        <f t="shared" si="65"/>
        <v>524.9496044838077</v>
      </c>
      <c r="S522" s="28">
        <v>63.18</v>
      </c>
      <c r="T522" s="28">
        <v>1080.1681070739196</v>
      </c>
      <c r="U522" s="36">
        <v>55.91333333333333</v>
      </c>
      <c r="V522" s="43">
        <v>1020</v>
      </c>
      <c r="W522" s="40">
        <v>-16.9</v>
      </c>
      <c r="X522" s="47">
        <v>55.95</v>
      </c>
      <c r="Y522" s="49">
        <v>1018</v>
      </c>
      <c r="Z522" s="53">
        <v>58.1</v>
      </c>
      <c r="AA522" s="31">
        <v>1018</v>
      </c>
      <c r="AB522" s="58">
        <v>57.455</v>
      </c>
      <c r="AC522" s="31">
        <v>1018</v>
      </c>
      <c r="AD522" s="58">
        <v>57.761</v>
      </c>
      <c r="AE522" s="31">
        <v>1018</v>
      </c>
      <c r="AF522" s="56">
        <v>56.91</v>
      </c>
      <c r="AG522" s="61">
        <v>1018</v>
      </c>
      <c r="AH522" s="62">
        <v>55.875</v>
      </c>
    </row>
    <row r="523" spans="12:34" ht="15">
      <c r="L523" s="31">
        <v>322139.44</v>
      </c>
      <c r="M523" s="28">
        <v>8982566.99</v>
      </c>
      <c r="N523" s="18">
        <f t="shared" si="62"/>
        <v>322137.5144391805</v>
      </c>
      <c r="O523" s="18">
        <f t="shared" si="63"/>
        <v>8982563.538909327</v>
      </c>
      <c r="P523" s="28">
        <v>63.18</v>
      </c>
      <c r="Q523" s="18">
        <f t="shared" si="64"/>
        <v>3.951937664335078</v>
      </c>
      <c r="R523" s="17">
        <f t="shared" si="65"/>
        <v>528.6072321565894</v>
      </c>
      <c r="S523" s="28">
        <v>63.18</v>
      </c>
      <c r="T523" s="28">
        <v>1082.7629416219168</v>
      </c>
      <c r="U523" s="36">
        <v>55.879999999999995</v>
      </c>
      <c r="V523" s="43">
        <v>1022</v>
      </c>
      <c r="W523" s="40">
        <v>-16.85</v>
      </c>
      <c r="X523" s="47">
        <v>56</v>
      </c>
      <c r="Y523" s="49">
        <v>1020</v>
      </c>
      <c r="Z523" s="53">
        <v>58.1</v>
      </c>
      <c r="AA523" s="31">
        <v>1020</v>
      </c>
      <c r="AB523" s="58">
        <v>57.373</v>
      </c>
      <c r="AC523" s="31">
        <v>1020</v>
      </c>
      <c r="AD523" s="58">
        <v>57.81</v>
      </c>
      <c r="AE523" s="31">
        <v>1020</v>
      </c>
      <c r="AF523" s="56">
        <v>56.9</v>
      </c>
      <c r="AG523" s="61">
        <v>1020</v>
      </c>
      <c r="AH523" s="62">
        <v>55.979</v>
      </c>
    </row>
    <row r="524" spans="12:34" ht="15">
      <c r="L524" s="31">
        <v>322142.39</v>
      </c>
      <c r="M524" s="28">
        <v>8982564.78</v>
      </c>
      <c r="N524" s="18">
        <f t="shared" si="62"/>
        <v>322140.70442899526</v>
      </c>
      <c r="O524" s="18">
        <f t="shared" si="63"/>
        <v>8982561.759031607</v>
      </c>
      <c r="P524" s="28">
        <v>63.18</v>
      </c>
      <c r="Q524" s="18">
        <f t="shared" si="64"/>
        <v>3.459392958380958</v>
      </c>
      <c r="R524" s="17">
        <f t="shared" si="65"/>
        <v>532.2601761361625</v>
      </c>
      <c r="S524" s="28">
        <v>63.18</v>
      </c>
      <c r="T524" s="28">
        <v>1083.432078751434</v>
      </c>
      <c r="U524" s="36">
        <v>55.946666666666665</v>
      </c>
      <c r="V524" s="43">
        <v>1024</v>
      </c>
      <c r="W524" s="40">
        <v>-16.8</v>
      </c>
      <c r="X524" s="47">
        <v>56.05</v>
      </c>
      <c r="Y524" s="49">
        <v>1022</v>
      </c>
      <c r="Z524" s="53">
        <v>58</v>
      </c>
      <c r="AA524" s="31">
        <v>1022</v>
      </c>
      <c r="AB524" s="58">
        <v>57.283</v>
      </c>
      <c r="AC524" s="31">
        <v>1022</v>
      </c>
      <c r="AD524" s="58">
        <v>57.816</v>
      </c>
      <c r="AE524" s="31">
        <v>1022</v>
      </c>
      <c r="AF524" s="56">
        <v>56.9</v>
      </c>
      <c r="AG524" s="61">
        <v>1022</v>
      </c>
      <c r="AH524" s="62">
        <v>55.992</v>
      </c>
    </row>
    <row r="525" spans="12:34" ht="15">
      <c r="L525" s="31">
        <v>322145.3</v>
      </c>
      <c r="M525" s="28">
        <v>8982562.48</v>
      </c>
      <c r="N525" s="18">
        <f t="shared" si="62"/>
        <v>322143.9022095659</v>
      </c>
      <c r="O525" s="18">
        <f t="shared" si="63"/>
        <v>8982559.974806977</v>
      </c>
      <c r="P525" s="28">
        <v>63.18</v>
      </c>
      <c r="Q525" s="18">
        <f t="shared" si="64"/>
        <v>2.8687645738411596</v>
      </c>
      <c r="R525" s="17">
        <f t="shared" si="65"/>
        <v>535.9220415223049</v>
      </c>
      <c r="S525" s="28">
        <v>63.18</v>
      </c>
      <c r="T525" s="28">
        <v>1086.5662449310032</v>
      </c>
      <c r="U525" s="36">
        <v>55.879999999999995</v>
      </c>
      <c r="V525" s="43">
        <v>1026</v>
      </c>
      <c r="W525" s="40">
        <v>-16.85</v>
      </c>
      <c r="X525" s="47">
        <v>56</v>
      </c>
      <c r="Y525" s="49">
        <v>1024</v>
      </c>
      <c r="Z525" s="53">
        <v>57.9</v>
      </c>
      <c r="AA525" s="31">
        <v>1024</v>
      </c>
      <c r="AB525" s="58">
        <v>57.282</v>
      </c>
      <c r="AC525" s="31">
        <v>1024</v>
      </c>
      <c r="AD525" s="58">
        <v>57.816</v>
      </c>
      <c r="AE525" s="31">
        <v>1024</v>
      </c>
      <c r="AF525" s="56">
        <v>56.85</v>
      </c>
      <c r="AG525" s="61">
        <v>1024</v>
      </c>
      <c r="AH525" s="62">
        <v>55.959</v>
      </c>
    </row>
    <row r="526" spans="12:34" ht="15">
      <c r="L526" s="31">
        <v>322148.32</v>
      </c>
      <c r="M526" s="28">
        <v>8982560.06</v>
      </c>
      <c r="N526" s="18">
        <f t="shared" si="62"/>
        <v>322147.23493459955</v>
      </c>
      <c r="O526" s="18">
        <f t="shared" si="63"/>
        <v>8982558.115289116</v>
      </c>
      <c r="P526" s="28">
        <v>63.08</v>
      </c>
      <c r="Q526" s="18">
        <f t="shared" si="64"/>
        <v>2.226941253506966</v>
      </c>
      <c r="R526" s="17">
        <f t="shared" si="65"/>
        <v>539.7384354780891</v>
      </c>
      <c r="S526" s="28">
        <v>63.08</v>
      </c>
      <c r="T526" s="28">
        <v>1086.6485269499449</v>
      </c>
      <c r="U526" s="36">
        <v>55.91333333333333</v>
      </c>
      <c r="V526" s="43">
        <v>1028</v>
      </c>
      <c r="W526" s="40">
        <v>-16.85</v>
      </c>
      <c r="X526" s="47">
        <v>56</v>
      </c>
      <c r="Y526" s="49">
        <v>1026</v>
      </c>
      <c r="Z526" s="53">
        <v>57.8</v>
      </c>
      <c r="AA526" s="31">
        <v>1026</v>
      </c>
      <c r="AB526" s="58">
        <v>57.328</v>
      </c>
      <c r="AC526" s="31">
        <v>1026</v>
      </c>
      <c r="AD526" s="58">
        <v>57.853</v>
      </c>
      <c r="AE526" s="31">
        <v>1026</v>
      </c>
      <c r="AF526" s="56">
        <v>56.71</v>
      </c>
      <c r="AG526" s="61">
        <v>1026</v>
      </c>
      <c r="AH526" s="62">
        <v>55.876</v>
      </c>
    </row>
    <row r="527" spans="12:34" ht="15">
      <c r="L527" s="31">
        <v>322151.46</v>
      </c>
      <c r="M527" s="28">
        <v>8982557.56</v>
      </c>
      <c r="N527" s="18">
        <f aca="true" t="shared" si="66" ref="N527:N590">($B$5/($B$5^2+1))*(M527+(L527/$B$5)-$E$4+($B$5*$E$3))</f>
        <v>322150.69321026077</v>
      </c>
      <c r="O527" s="18">
        <f aca="true" t="shared" si="67" ref="O527:O590">M527+((L527-N527)/$B$5)</f>
        <v>8982556.18571938</v>
      </c>
      <c r="P527" s="28">
        <v>62.88</v>
      </c>
      <c r="Q527" s="18">
        <f aca="true" t="shared" si="68" ref="Q527:Q590">((L527-N527)^2+(M527-O527)^2)^0.5</f>
        <v>1.5737260650247111</v>
      </c>
      <c r="R527" s="17">
        <f aca="true" t="shared" si="69" ref="R527:R590">(($B$3-N527)^2+($B$4-O527)^2)^0.5</f>
        <v>543.6986008680142</v>
      </c>
      <c r="S527" s="28">
        <v>62.88</v>
      </c>
      <c r="T527" s="28">
        <v>1090.023741430035</v>
      </c>
      <c r="U527" s="36">
        <v>55.91333333333333</v>
      </c>
      <c r="V527" s="43">
        <v>1030</v>
      </c>
      <c r="W527" s="40">
        <v>-16.9</v>
      </c>
      <c r="X527" s="47">
        <v>55.95</v>
      </c>
      <c r="Y527" s="49">
        <v>1028</v>
      </c>
      <c r="Z527" s="53">
        <v>57.7</v>
      </c>
      <c r="AA527" s="31">
        <v>1028</v>
      </c>
      <c r="AB527" s="58">
        <v>57.336</v>
      </c>
      <c r="AC527" s="31">
        <v>1028</v>
      </c>
      <c r="AD527" s="58">
        <v>57.903</v>
      </c>
      <c r="AE527" s="31">
        <v>1028</v>
      </c>
      <c r="AF527" s="56">
        <v>56.67</v>
      </c>
      <c r="AG527" s="61">
        <v>1028</v>
      </c>
      <c r="AH527" s="62">
        <v>55.656</v>
      </c>
    </row>
    <row r="528" spans="12:34" ht="15">
      <c r="L528" s="31">
        <v>322154.71</v>
      </c>
      <c r="M528" s="28">
        <v>8982554.98</v>
      </c>
      <c r="N528" s="18">
        <f t="shared" si="66"/>
        <v>322154.2694106254</v>
      </c>
      <c r="O528" s="18">
        <f t="shared" si="67"/>
        <v>8982554.190352712</v>
      </c>
      <c r="P528" s="28">
        <v>62.58</v>
      </c>
      <c r="Q528" s="18">
        <f t="shared" si="68"/>
        <v>0.9042465578935449</v>
      </c>
      <c r="R528" s="17">
        <f t="shared" si="69"/>
        <v>547.7938050374065</v>
      </c>
      <c r="S528" s="28">
        <v>62.58</v>
      </c>
      <c r="T528" s="28">
        <v>1090.2231175934437</v>
      </c>
      <c r="U528" s="36">
        <v>55.846666666666664</v>
      </c>
      <c r="V528" s="43">
        <v>1032</v>
      </c>
      <c r="W528" s="40">
        <v>-17</v>
      </c>
      <c r="X528" s="47">
        <v>55.85</v>
      </c>
      <c r="Y528" s="49">
        <v>1030</v>
      </c>
      <c r="Z528" s="53">
        <v>57.6</v>
      </c>
      <c r="AA528" s="31">
        <v>1030</v>
      </c>
      <c r="AB528" s="58">
        <v>57.29</v>
      </c>
      <c r="AC528" s="31">
        <v>1030</v>
      </c>
      <c r="AD528" s="58">
        <v>57.87</v>
      </c>
      <c r="AE528" s="31">
        <v>1030</v>
      </c>
      <c r="AF528" s="56">
        <v>56.57</v>
      </c>
      <c r="AG528" s="61">
        <v>1030</v>
      </c>
      <c r="AH528" s="62">
        <v>55.575</v>
      </c>
    </row>
    <row r="529" spans="12:34" ht="15">
      <c r="L529" s="31">
        <v>322161.48</v>
      </c>
      <c r="M529" s="28">
        <v>8982550.67</v>
      </c>
      <c r="N529" s="18">
        <f t="shared" si="66"/>
        <v>322161.2660414483</v>
      </c>
      <c r="O529" s="18">
        <f t="shared" si="67"/>
        <v>8982550.286532309</v>
      </c>
      <c r="P529" s="28">
        <v>62.18</v>
      </c>
      <c r="Q529" s="18">
        <f t="shared" si="68"/>
        <v>0.43911926842378346</v>
      </c>
      <c r="R529" s="17">
        <f t="shared" si="69"/>
        <v>555.8058370274872</v>
      </c>
      <c r="S529" s="28">
        <v>62.18</v>
      </c>
      <c r="T529" s="28">
        <v>1093.5388671367148</v>
      </c>
      <c r="U529" s="36">
        <v>55.846666666666664</v>
      </c>
      <c r="V529" s="43">
        <v>1034</v>
      </c>
      <c r="W529" s="40">
        <v>-17.05</v>
      </c>
      <c r="X529" s="47">
        <v>55.8</v>
      </c>
      <c r="Y529" s="49">
        <v>1032</v>
      </c>
      <c r="Z529" s="53">
        <v>57.4</v>
      </c>
      <c r="AA529" s="31">
        <v>1032</v>
      </c>
      <c r="AB529" s="58">
        <v>57.235</v>
      </c>
      <c r="AC529" s="31">
        <v>1032</v>
      </c>
      <c r="AD529" s="58">
        <v>57.816</v>
      </c>
      <c r="AE529" s="31">
        <v>1032</v>
      </c>
      <c r="AF529" s="56">
        <v>56.48</v>
      </c>
      <c r="AG529" s="61">
        <v>1032</v>
      </c>
      <c r="AH529" s="62">
        <v>55.526</v>
      </c>
    </row>
    <row r="530" spans="12:34" ht="15">
      <c r="L530" s="31">
        <v>322165.12</v>
      </c>
      <c r="M530" s="28">
        <v>8982549</v>
      </c>
      <c r="N530" s="18">
        <f t="shared" si="66"/>
        <v>322164.75245337485</v>
      </c>
      <c r="O530" s="18">
        <f t="shared" si="67"/>
        <v>8982548.341263741</v>
      </c>
      <c r="P530" s="28">
        <v>61.78</v>
      </c>
      <c r="Q530" s="18">
        <f t="shared" si="68"/>
        <v>0.7543367817099929</v>
      </c>
      <c r="R530" s="17">
        <f t="shared" si="69"/>
        <v>559.7982220191956</v>
      </c>
      <c r="S530" s="28">
        <v>61.78</v>
      </c>
      <c r="T530" s="28">
        <v>1093.9449790443082</v>
      </c>
      <c r="U530" s="36">
        <v>55.71333333333333</v>
      </c>
      <c r="V530" s="43">
        <v>1036</v>
      </c>
      <c r="W530" s="40">
        <v>-17.05</v>
      </c>
      <c r="X530" s="47">
        <v>55.8</v>
      </c>
      <c r="Y530" s="49">
        <v>1034</v>
      </c>
      <c r="Z530" s="53">
        <v>57.4</v>
      </c>
      <c r="AA530" s="31">
        <v>1034</v>
      </c>
      <c r="AB530" s="58">
        <v>57.185</v>
      </c>
      <c r="AC530" s="31">
        <v>1034</v>
      </c>
      <c r="AD530" s="58">
        <v>57.883</v>
      </c>
      <c r="AE530" s="31">
        <v>1034</v>
      </c>
      <c r="AF530" s="56">
        <v>56.42</v>
      </c>
      <c r="AG530" s="61">
        <v>1034</v>
      </c>
      <c r="AH530" s="62">
        <v>55.464</v>
      </c>
    </row>
    <row r="531" spans="12:34" ht="15">
      <c r="L531" s="31">
        <v>322168.92</v>
      </c>
      <c r="M531" s="28">
        <v>8982547.49</v>
      </c>
      <c r="N531" s="18">
        <f t="shared" si="66"/>
        <v>322168.29280107305</v>
      </c>
      <c r="O531" s="18">
        <f t="shared" si="67"/>
        <v>8982546.365901325</v>
      </c>
      <c r="P531" s="28">
        <v>61.58</v>
      </c>
      <c r="Q531" s="18">
        <f t="shared" si="68"/>
        <v>1.2872359246892267</v>
      </c>
      <c r="R531" s="17">
        <f t="shared" si="69"/>
        <v>563.852370326809</v>
      </c>
      <c r="S531" s="28">
        <v>61.58</v>
      </c>
      <c r="T531" s="28">
        <v>1097.1597969399884</v>
      </c>
      <c r="U531" s="36">
        <v>55.71333333333333</v>
      </c>
      <c r="V531" s="43">
        <v>1038</v>
      </c>
      <c r="W531" s="40">
        <v>-17.05</v>
      </c>
      <c r="X531" s="47">
        <v>55.8</v>
      </c>
      <c r="Y531" s="49">
        <v>1036</v>
      </c>
      <c r="Z531" s="53">
        <v>57.3</v>
      </c>
      <c r="AA531" s="31">
        <v>1036</v>
      </c>
      <c r="AB531" s="58">
        <v>57.142</v>
      </c>
      <c r="AC531" s="31">
        <v>1036</v>
      </c>
      <c r="AD531" s="58">
        <v>57.941</v>
      </c>
      <c r="AE531" s="31">
        <v>1036</v>
      </c>
      <c r="AF531" s="56">
        <v>56.33</v>
      </c>
      <c r="AG531" s="61">
        <v>1036</v>
      </c>
      <c r="AH531" s="62">
        <v>55.55</v>
      </c>
    </row>
    <row r="532" spans="12:34" ht="15">
      <c r="L532" s="31">
        <v>322173</v>
      </c>
      <c r="M532" s="28">
        <v>8982545.9</v>
      </c>
      <c r="N532" s="18">
        <f t="shared" si="66"/>
        <v>322172.0807142095</v>
      </c>
      <c r="O532" s="18">
        <f t="shared" si="67"/>
        <v>8982544.252407992</v>
      </c>
      <c r="P532" s="28">
        <v>61.58</v>
      </c>
      <c r="Q532" s="18">
        <f t="shared" si="68"/>
        <v>1.8867023585794822</v>
      </c>
      <c r="R532" s="17">
        <f t="shared" si="69"/>
        <v>568.1900125430542</v>
      </c>
      <c r="S532" s="28">
        <v>61.58</v>
      </c>
      <c r="T532" s="28">
        <v>1097.9407782618541</v>
      </c>
      <c r="U532" s="36">
        <v>55.68</v>
      </c>
      <c r="V532" s="43">
        <v>1040</v>
      </c>
      <c r="W532" s="40">
        <v>-17.1</v>
      </c>
      <c r="X532" s="47">
        <v>55.75</v>
      </c>
      <c r="Y532" s="49">
        <v>1038</v>
      </c>
      <c r="Z532" s="53">
        <v>57.3</v>
      </c>
      <c r="AA532" s="31">
        <v>1038</v>
      </c>
      <c r="AB532" s="58">
        <v>57.142</v>
      </c>
      <c r="AC532" s="31">
        <v>1038</v>
      </c>
      <c r="AD532" s="58">
        <v>57.998</v>
      </c>
      <c r="AE532" s="31">
        <v>1038</v>
      </c>
      <c r="AF532" s="56">
        <v>56.33</v>
      </c>
      <c r="AG532" s="61">
        <v>1038</v>
      </c>
      <c r="AH532" s="62">
        <v>55.732</v>
      </c>
    </row>
    <row r="533" spans="12:34" ht="15">
      <c r="L533" s="31">
        <v>322176.81</v>
      </c>
      <c r="M533" s="28">
        <v>8982544.02</v>
      </c>
      <c r="N533" s="18">
        <f t="shared" si="66"/>
        <v>322175.78612061345</v>
      </c>
      <c r="O533" s="18">
        <f t="shared" si="67"/>
        <v>8982542.184949886</v>
      </c>
      <c r="P533" s="28">
        <v>61.78</v>
      </c>
      <c r="Q533" s="18">
        <f t="shared" si="68"/>
        <v>2.1013657266741124</v>
      </c>
      <c r="R533" s="17">
        <f t="shared" si="69"/>
        <v>572.4331740577267</v>
      </c>
      <c r="S533" s="28">
        <v>61.78</v>
      </c>
      <c r="T533" s="28">
        <v>1100.7409236769865</v>
      </c>
      <c r="U533" s="36">
        <v>55.74666666666667</v>
      </c>
      <c r="V533" s="43">
        <v>1042</v>
      </c>
      <c r="W533" s="40">
        <v>-17.2</v>
      </c>
      <c r="X533" s="47">
        <v>55.65</v>
      </c>
      <c r="Y533" s="49">
        <v>1040</v>
      </c>
      <c r="Z533" s="53">
        <v>57.3</v>
      </c>
      <c r="AA533" s="31">
        <v>1040</v>
      </c>
      <c r="AB533" s="58">
        <v>57.152</v>
      </c>
      <c r="AC533" s="31">
        <v>1040</v>
      </c>
      <c r="AD533" s="58">
        <v>57.948</v>
      </c>
      <c r="AE533" s="31">
        <v>1040</v>
      </c>
      <c r="AF533" s="56">
        <v>56.4</v>
      </c>
      <c r="AG533" s="61">
        <v>1040</v>
      </c>
      <c r="AH533" s="62">
        <v>55.764</v>
      </c>
    </row>
    <row r="534" spans="12:34" ht="15">
      <c r="L534" s="31">
        <v>322180.17</v>
      </c>
      <c r="M534" s="28">
        <v>8982542.25</v>
      </c>
      <c r="N534" s="18">
        <f t="shared" si="66"/>
        <v>322179.1015560206</v>
      </c>
      <c r="O534" s="18">
        <f t="shared" si="67"/>
        <v>8982540.335078895</v>
      </c>
      <c r="P534" s="28">
        <v>61.78</v>
      </c>
      <c r="Q534" s="18">
        <f t="shared" si="68"/>
        <v>2.1928281681593105</v>
      </c>
      <c r="R534" s="17">
        <f t="shared" si="69"/>
        <v>576.2297691931404</v>
      </c>
      <c r="S534" s="28">
        <v>61.78</v>
      </c>
      <c r="T534" s="28">
        <v>1101.7745172480977</v>
      </c>
      <c r="U534" s="36">
        <v>55.879999999999995</v>
      </c>
      <c r="V534" s="43">
        <v>1044</v>
      </c>
      <c r="W534" s="40">
        <v>-17.3</v>
      </c>
      <c r="X534" s="47">
        <v>55.55</v>
      </c>
      <c r="Y534" s="49">
        <v>1042</v>
      </c>
      <c r="Z534" s="53">
        <v>57.3</v>
      </c>
      <c r="AA534" s="31">
        <v>1042</v>
      </c>
      <c r="AB534" s="58">
        <v>57.162</v>
      </c>
      <c r="AC534" s="31">
        <v>1042</v>
      </c>
      <c r="AD534" s="58">
        <v>57.85</v>
      </c>
      <c r="AE534" s="31">
        <v>1042</v>
      </c>
      <c r="AF534" s="56">
        <v>56.42</v>
      </c>
      <c r="AG534" s="61">
        <v>1042</v>
      </c>
      <c r="AH534" s="62">
        <v>55.927</v>
      </c>
    </row>
    <row r="535" spans="12:34" ht="15">
      <c r="L535" s="31">
        <v>322183.44</v>
      </c>
      <c r="M535" s="28">
        <v>8982540.57</v>
      </c>
      <c r="N535" s="18">
        <f t="shared" si="66"/>
        <v>322182.3100636377</v>
      </c>
      <c r="O535" s="18">
        <f t="shared" si="67"/>
        <v>8982538.544869035</v>
      </c>
      <c r="P535" s="28">
        <v>61.58</v>
      </c>
      <c r="Q535" s="18">
        <f t="shared" si="68"/>
        <v>2.319032472295466</v>
      </c>
      <c r="R535" s="17">
        <f t="shared" si="69"/>
        <v>579.9039184103323</v>
      </c>
      <c r="S535" s="28">
        <v>61.58</v>
      </c>
      <c r="T535" s="28">
        <v>1104.2002392301345</v>
      </c>
      <c r="U535" s="36">
        <v>55.846666666666664</v>
      </c>
      <c r="V535" s="43">
        <v>1046</v>
      </c>
      <c r="W535" s="40">
        <v>-17.35</v>
      </c>
      <c r="X535" s="47">
        <v>55.5</v>
      </c>
      <c r="Y535" s="49">
        <v>1044</v>
      </c>
      <c r="Z535" s="53">
        <v>57.3</v>
      </c>
      <c r="AA535" s="31">
        <v>1044</v>
      </c>
      <c r="AB535" s="58">
        <v>57.154</v>
      </c>
      <c r="AC535" s="31">
        <v>1044</v>
      </c>
      <c r="AD535" s="58">
        <v>57.816</v>
      </c>
      <c r="AE535" s="31">
        <v>1044</v>
      </c>
      <c r="AF535" s="56">
        <v>56.47</v>
      </c>
      <c r="AG535" s="61">
        <v>1044</v>
      </c>
      <c r="AH535" s="62">
        <v>55.481</v>
      </c>
    </row>
    <row r="536" spans="12:34" ht="15">
      <c r="L536" s="31">
        <v>322186.56</v>
      </c>
      <c r="M536" s="28">
        <v>8982539.07</v>
      </c>
      <c r="N536" s="18">
        <f t="shared" si="66"/>
        <v>322185.3275934485</v>
      </c>
      <c r="O536" s="18">
        <f t="shared" si="67"/>
        <v>8982536.86121661</v>
      </c>
      <c r="P536" s="28">
        <v>61.48</v>
      </c>
      <c r="Q536" s="18">
        <f t="shared" si="68"/>
        <v>2.5293378524986863</v>
      </c>
      <c r="R536" s="17">
        <f t="shared" si="69"/>
        <v>583.3593737563208</v>
      </c>
      <c r="S536" s="28">
        <v>61.48</v>
      </c>
      <c r="T536" s="28">
        <v>1105.1559939228184</v>
      </c>
      <c r="U536" s="36">
        <v>55.91333333333333</v>
      </c>
      <c r="V536" s="43">
        <v>1048</v>
      </c>
      <c r="W536" s="40">
        <v>-17.35</v>
      </c>
      <c r="X536" s="47">
        <v>55.5</v>
      </c>
      <c r="Y536" s="49">
        <v>1046</v>
      </c>
      <c r="Z536" s="53">
        <v>57.1</v>
      </c>
      <c r="AA536" s="31">
        <v>1046</v>
      </c>
      <c r="AB536" s="58">
        <v>57.127</v>
      </c>
      <c r="AC536" s="31">
        <v>1046</v>
      </c>
      <c r="AD536" s="58">
        <v>57.816</v>
      </c>
      <c r="AE536" s="31">
        <v>1046</v>
      </c>
      <c r="AF536" s="56">
        <v>56.5</v>
      </c>
      <c r="AG536" s="61">
        <v>1046</v>
      </c>
      <c r="AH536" s="62">
        <v>55.353</v>
      </c>
    </row>
    <row r="537" spans="12:34" ht="15">
      <c r="L537" s="31">
        <v>322189.84</v>
      </c>
      <c r="M537" s="28">
        <v>8982537.57</v>
      </c>
      <c r="N537" s="18">
        <f t="shared" si="66"/>
        <v>322188.4671380716</v>
      </c>
      <c r="O537" s="18">
        <f t="shared" si="67"/>
        <v>8982535.109485148</v>
      </c>
      <c r="P537" s="28">
        <v>61.58</v>
      </c>
      <c r="Q537" s="18">
        <f t="shared" si="68"/>
        <v>2.8176023877137046</v>
      </c>
      <c r="R537" s="17">
        <f t="shared" si="69"/>
        <v>586.9545515764082</v>
      </c>
      <c r="S537" s="28">
        <v>61.58</v>
      </c>
      <c r="T537" s="28">
        <v>1107.4583262206427</v>
      </c>
      <c r="U537" s="36">
        <v>55.846666666666664</v>
      </c>
      <c r="V537" s="43">
        <v>1050</v>
      </c>
      <c r="W537" s="40">
        <v>-17.4</v>
      </c>
      <c r="X537" s="47">
        <v>55.45</v>
      </c>
      <c r="Y537" s="49">
        <v>1048</v>
      </c>
      <c r="Z537" s="53">
        <v>56.9</v>
      </c>
      <c r="AA537" s="31">
        <v>1048</v>
      </c>
      <c r="AB537" s="58">
        <v>57.128</v>
      </c>
      <c r="AC537" s="31">
        <v>1048</v>
      </c>
      <c r="AD537" s="58">
        <v>57.821</v>
      </c>
      <c r="AE537" s="31">
        <v>1048</v>
      </c>
      <c r="AF537" s="56">
        <v>56.5</v>
      </c>
      <c r="AG537" s="61">
        <v>1048</v>
      </c>
      <c r="AH537" s="62">
        <v>55.163</v>
      </c>
    </row>
    <row r="538" spans="12:34" ht="15">
      <c r="L538" s="31">
        <v>322193.26</v>
      </c>
      <c r="M538" s="28">
        <v>8982536</v>
      </c>
      <c r="N538" s="18">
        <f t="shared" si="66"/>
        <v>322191.74323023314</v>
      </c>
      <c r="O538" s="18">
        <f t="shared" si="67"/>
        <v>8982533.281566003</v>
      </c>
      <c r="P538" s="28">
        <v>61.78</v>
      </c>
      <c r="Q538" s="18">
        <f t="shared" si="68"/>
        <v>3.1129526048252747</v>
      </c>
      <c r="R538" s="17">
        <f t="shared" si="69"/>
        <v>590.7060936924696</v>
      </c>
      <c r="S538" s="28">
        <v>61.78</v>
      </c>
      <c r="T538" s="28">
        <v>1108.6111920401434</v>
      </c>
      <c r="U538" s="36">
        <v>55.94666666666666</v>
      </c>
      <c r="V538" s="43">
        <v>1052</v>
      </c>
      <c r="W538" s="40">
        <v>-17.5</v>
      </c>
      <c r="X538" s="47">
        <v>55.35</v>
      </c>
      <c r="Y538" s="49">
        <v>1050</v>
      </c>
      <c r="Z538" s="53">
        <v>56.7</v>
      </c>
      <c r="AA538" s="31">
        <v>1050</v>
      </c>
      <c r="AB538" s="58">
        <v>57.242</v>
      </c>
      <c r="AC538" s="31">
        <v>1050</v>
      </c>
      <c r="AD538" s="58">
        <v>57.916</v>
      </c>
      <c r="AE538" s="31">
        <v>1050</v>
      </c>
      <c r="AF538" s="56">
        <v>56.61</v>
      </c>
      <c r="AG538" s="61">
        <v>1050</v>
      </c>
      <c r="AH538" s="62">
        <v>54.778</v>
      </c>
    </row>
    <row r="539" spans="12:34" ht="15">
      <c r="L539" s="31">
        <v>322196.53</v>
      </c>
      <c r="M539" s="28">
        <v>8982534.39</v>
      </c>
      <c r="N539" s="18">
        <f t="shared" si="66"/>
        <v>322194.92195327015</v>
      </c>
      <c r="O539" s="18">
        <f t="shared" si="67"/>
        <v>8982531.507974662</v>
      </c>
      <c r="P539" s="28">
        <v>61.58</v>
      </c>
      <c r="Q539" s="18">
        <f t="shared" si="68"/>
        <v>3.3002854934720873</v>
      </c>
      <c r="R539" s="17">
        <f t="shared" si="69"/>
        <v>594.3461357791065</v>
      </c>
      <c r="S539" s="28">
        <v>61.58</v>
      </c>
      <c r="T539" s="28">
        <v>1110.8465795436914</v>
      </c>
      <c r="U539" s="36">
        <v>55.946666666666665</v>
      </c>
      <c r="V539" s="43">
        <v>1054</v>
      </c>
      <c r="W539" s="40">
        <v>-17.55</v>
      </c>
      <c r="X539" s="47">
        <v>55.3</v>
      </c>
      <c r="Y539" s="49">
        <v>1052</v>
      </c>
      <c r="Z539" s="53">
        <v>56.5</v>
      </c>
      <c r="AA539" s="31">
        <v>1052</v>
      </c>
      <c r="AB539" s="58">
        <v>57.347</v>
      </c>
      <c r="AC539" s="31">
        <v>1052</v>
      </c>
      <c r="AD539" s="58">
        <v>58.012</v>
      </c>
      <c r="AE539" s="31">
        <v>1052</v>
      </c>
      <c r="AF539" s="56">
        <v>56.71</v>
      </c>
      <c r="AG539" s="61">
        <v>1052</v>
      </c>
      <c r="AH539" s="62">
        <v>54.524</v>
      </c>
    </row>
    <row r="540" spans="12:34" ht="15">
      <c r="L540" s="31">
        <v>322199.76</v>
      </c>
      <c r="M540" s="28">
        <v>8982532.66</v>
      </c>
      <c r="N540" s="18">
        <f t="shared" si="66"/>
        <v>322198.12123188353</v>
      </c>
      <c r="O540" s="18">
        <f t="shared" si="67"/>
        <v>8982529.72291419</v>
      </c>
      <c r="P540" s="28">
        <v>61.58</v>
      </c>
      <c r="Q540" s="18">
        <f t="shared" si="68"/>
        <v>3.36333673619641</v>
      </c>
      <c r="R540" s="17">
        <f t="shared" si="69"/>
        <v>598.009716614508</v>
      </c>
      <c r="S540" s="28">
        <v>61.58</v>
      </c>
      <c r="T540" s="28">
        <v>1112.3040075601825</v>
      </c>
      <c r="U540" s="36">
        <v>56.01333333333333</v>
      </c>
      <c r="V540" s="43">
        <v>1056</v>
      </c>
      <c r="W540" s="40">
        <v>-17.6</v>
      </c>
      <c r="X540" s="47">
        <v>55.25</v>
      </c>
      <c r="Y540" s="49">
        <v>1054</v>
      </c>
      <c r="Z540" s="53">
        <v>56.5</v>
      </c>
      <c r="AA540" s="31">
        <v>1054</v>
      </c>
      <c r="AB540" s="58">
        <v>57.258</v>
      </c>
      <c r="AC540" s="31">
        <v>1054</v>
      </c>
      <c r="AD540" s="58">
        <v>57.97</v>
      </c>
      <c r="AE540" s="31">
        <v>1054</v>
      </c>
      <c r="AF540" s="56">
        <v>56.71</v>
      </c>
      <c r="AG540" s="61">
        <v>1054</v>
      </c>
      <c r="AH540" s="62">
        <v>54.571</v>
      </c>
    </row>
    <row r="541" spans="12:34" ht="15">
      <c r="L541" s="31">
        <v>322202.98</v>
      </c>
      <c r="M541" s="28">
        <v>8982530.79</v>
      </c>
      <c r="N541" s="18">
        <f t="shared" si="66"/>
        <v>322201.37245373207</v>
      </c>
      <c r="O541" s="18">
        <f t="shared" si="67"/>
        <v>8982527.908871615</v>
      </c>
      <c r="P541" s="28">
        <v>60.48</v>
      </c>
      <c r="Q541" s="18">
        <f t="shared" si="68"/>
        <v>3.2992583662736004</v>
      </c>
      <c r="R541" s="17">
        <f t="shared" si="69"/>
        <v>601.7327790593151</v>
      </c>
      <c r="S541" s="28">
        <v>60.48</v>
      </c>
      <c r="T541" s="28">
        <v>1114.300833897059</v>
      </c>
      <c r="U541" s="36">
        <v>55.98</v>
      </c>
      <c r="V541" s="43">
        <v>1058</v>
      </c>
      <c r="W541" s="40">
        <v>-17.6</v>
      </c>
      <c r="X541" s="47">
        <v>55.25</v>
      </c>
      <c r="Y541" s="49">
        <v>1056</v>
      </c>
      <c r="Z541" s="53">
        <v>56.7</v>
      </c>
      <c r="AA541" s="31">
        <v>1056</v>
      </c>
      <c r="AB541" s="58">
        <v>57.162</v>
      </c>
      <c r="AC541" s="31">
        <v>1056</v>
      </c>
      <c r="AD541" s="58">
        <v>57.925</v>
      </c>
      <c r="AE541" s="31">
        <v>1056</v>
      </c>
      <c r="AF541" s="56">
        <v>56.45</v>
      </c>
      <c r="AG541" s="61">
        <v>1056</v>
      </c>
      <c r="AH541" s="62">
        <v>54.437</v>
      </c>
    </row>
    <row r="542" spans="12:34" ht="15">
      <c r="L542" s="31">
        <v>322206.26</v>
      </c>
      <c r="M542" s="28">
        <v>8982528.81</v>
      </c>
      <c r="N542" s="18">
        <f t="shared" si="66"/>
        <v>322204.7162354732</v>
      </c>
      <c r="O542" s="18">
        <f t="shared" si="67"/>
        <v>8982526.043184584</v>
      </c>
      <c r="P542" s="28">
        <v>61.08</v>
      </c>
      <c r="Q542" s="18">
        <f t="shared" si="68"/>
        <v>3.168355482456511</v>
      </c>
      <c r="R542" s="17">
        <f t="shared" si="69"/>
        <v>605.5618343515878</v>
      </c>
      <c r="S542" s="28">
        <v>61.08</v>
      </c>
      <c r="T542" s="28">
        <v>1116.3028434978073</v>
      </c>
      <c r="U542" s="36">
        <v>55.98</v>
      </c>
      <c r="V542" s="43">
        <v>1060</v>
      </c>
      <c r="W542" s="40">
        <v>-17.6</v>
      </c>
      <c r="X542" s="47">
        <v>55.25</v>
      </c>
      <c r="Y542" s="49">
        <v>1058</v>
      </c>
      <c r="Z542" s="53">
        <v>56.7</v>
      </c>
      <c r="AA542" s="31">
        <v>1058</v>
      </c>
      <c r="AB542" s="58">
        <v>57.009</v>
      </c>
      <c r="AC542" s="31">
        <v>1058</v>
      </c>
      <c r="AD542" s="58">
        <v>57.84</v>
      </c>
      <c r="AE542" s="31">
        <v>1058</v>
      </c>
      <c r="AF542" s="56">
        <v>56.05</v>
      </c>
      <c r="AG542" s="61">
        <v>1058</v>
      </c>
      <c r="AH542" s="62">
        <v>54.8</v>
      </c>
    </row>
    <row r="543" spans="12:34" ht="15">
      <c r="L543" s="31">
        <v>322209.55</v>
      </c>
      <c r="M543" s="28">
        <v>8982526.68</v>
      </c>
      <c r="N543" s="18">
        <f t="shared" si="66"/>
        <v>322208.131467241</v>
      </c>
      <c r="O543" s="18">
        <f t="shared" si="67"/>
        <v>8982524.137631498</v>
      </c>
      <c r="P543" s="28">
        <v>61.08</v>
      </c>
      <c r="Q543" s="18">
        <f t="shared" si="68"/>
        <v>2.911335223813935</v>
      </c>
      <c r="R543" s="17">
        <f t="shared" si="69"/>
        <v>609.4727090095112</v>
      </c>
      <c r="S543" s="28">
        <v>61.08</v>
      </c>
      <c r="T543" s="28">
        <v>1117.570124003678</v>
      </c>
      <c r="U543" s="36">
        <v>56.01333333333333</v>
      </c>
      <c r="V543" s="43">
        <v>1062</v>
      </c>
      <c r="W543" s="40">
        <v>-17.6</v>
      </c>
      <c r="X543" s="47">
        <v>55.25</v>
      </c>
      <c r="Y543" s="49">
        <v>1060</v>
      </c>
      <c r="Z543" s="53">
        <v>56.6</v>
      </c>
      <c r="AA543" s="31">
        <v>1060</v>
      </c>
      <c r="AB543" s="58">
        <v>56.855</v>
      </c>
      <c r="AC543" s="31">
        <v>1060</v>
      </c>
      <c r="AD543" s="58">
        <v>57.741</v>
      </c>
      <c r="AE543" s="31">
        <v>1060</v>
      </c>
      <c r="AF543" s="56">
        <v>55.73</v>
      </c>
      <c r="AG543" s="61">
        <v>1060</v>
      </c>
      <c r="AH543" s="62">
        <v>55.069</v>
      </c>
    </row>
    <row r="544" spans="12:34" ht="15">
      <c r="L544" s="31">
        <v>322212.67</v>
      </c>
      <c r="M544" s="28">
        <v>8982524.62</v>
      </c>
      <c r="N544" s="18">
        <f t="shared" si="66"/>
        <v>322211.3872736922</v>
      </c>
      <c r="O544" s="18">
        <f t="shared" si="67"/>
        <v>8982522.321030913</v>
      </c>
      <c r="P544" s="28">
        <v>61.08</v>
      </c>
      <c r="Q544" s="18">
        <f t="shared" si="68"/>
        <v>2.6326119425995085</v>
      </c>
      <c r="R544" s="17">
        <f t="shared" si="69"/>
        <v>613.2010214071487</v>
      </c>
      <c r="S544" s="28">
        <v>61.08</v>
      </c>
      <c r="T544" s="28">
        <v>1120.5433457986023</v>
      </c>
      <c r="U544" s="36">
        <v>55.946666666666665</v>
      </c>
      <c r="V544" s="43">
        <v>1064</v>
      </c>
      <c r="W544" s="40">
        <v>-17.6</v>
      </c>
      <c r="X544" s="47">
        <v>55.25</v>
      </c>
      <c r="Y544" s="49">
        <v>1062</v>
      </c>
      <c r="Z544" s="53">
        <v>56.5</v>
      </c>
      <c r="AA544" s="31">
        <v>1062</v>
      </c>
      <c r="AB544" s="58">
        <v>57.109</v>
      </c>
      <c r="AC544" s="31">
        <v>1062</v>
      </c>
      <c r="AD544" s="58">
        <v>57.718</v>
      </c>
      <c r="AE544" s="31">
        <v>1062</v>
      </c>
      <c r="AF544" s="56">
        <v>54.93</v>
      </c>
      <c r="AG544" s="61">
        <v>1062</v>
      </c>
      <c r="AH544" s="62">
        <v>54.849</v>
      </c>
    </row>
    <row r="545" spans="12:34" ht="15">
      <c r="L545" s="31">
        <v>322215.88</v>
      </c>
      <c r="M545" s="28">
        <v>8982522.51</v>
      </c>
      <c r="N545" s="18">
        <f t="shared" si="66"/>
        <v>322214.73298817396</v>
      </c>
      <c r="O545" s="18">
        <f t="shared" si="67"/>
        <v>8982520.454265496</v>
      </c>
      <c r="P545" s="28">
        <v>60.88</v>
      </c>
      <c r="Q545" s="18">
        <f t="shared" si="68"/>
        <v>2.3540774159079705</v>
      </c>
      <c r="R545" s="17">
        <f t="shared" si="69"/>
        <v>617.0322899328845</v>
      </c>
      <c r="S545" s="28">
        <v>60.88</v>
      </c>
      <c r="T545" s="28">
        <v>1120.6731161661498</v>
      </c>
      <c r="U545" s="36">
        <v>55.879999999999995</v>
      </c>
      <c r="V545" s="43">
        <v>1066</v>
      </c>
      <c r="W545" s="40">
        <v>-17.6</v>
      </c>
      <c r="X545" s="47">
        <v>55.25</v>
      </c>
      <c r="Y545" s="49">
        <v>1064</v>
      </c>
      <c r="Z545" s="53">
        <v>56.5</v>
      </c>
      <c r="AA545" s="31">
        <v>1064</v>
      </c>
      <c r="AB545" s="58">
        <v>57.34</v>
      </c>
      <c r="AC545" s="31">
        <v>1064</v>
      </c>
      <c r="AD545" s="58">
        <v>57.718</v>
      </c>
      <c r="AE545" s="31">
        <v>1064</v>
      </c>
      <c r="AF545" s="56">
        <v>54.69</v>
      </c>
      <c r="AG545" s="61">
        <v>1064</v>
      </c>
      <c r="AH545" s="62">
        <v>54.535</v>
      </c>
    </row>
    <row r="546" spans="12:34" ht="15">
      <c r="L546" s="31">
        <v>322219.17</v>
      </c>
      <c r="M546" s="28">
        <v>8982520.38</v>
      </c>
      <c r="N546" s="18">
        <f t="shared" si="66"/>
        <v>322218.1482199409</v>
      </c>
      <c r="O546" s="18">
        <f t="shared" si="67"/>
        <v>8982518.548712412</v>
      </c>
      <c r="P546" s="28">
        <v>61.08</v>
      </c>
      <c r="Q546" s="18">
        <f t="shared" si="68"/>
        <v>2.0970571576624537</v>
      </c>
      <c r="R546" s="17">
        <f t="shared" si="69"/>
        <v>620.9431645891887</v>
      </c>
      <c r="S546" s="28">
        <v>61.08</v>
      </c>
      <c r="T546" s="28">
        <v>1123.6256287200965</v>
      </c>
      <c r="U546" s="36">
        <v>55.846666666666664</v>
      </c>
      <c r="V546" s="43">
        <v>1068</v>
      </c>
      <c r="W546" s="40">
        <v>-17.55</v>
      </c>
      <c r="X546" s="47">
        <v>55.3</v>
      </c>
      <c r="Y546" s="49">
        <v>1066</v>
      </c>
      <c r="Z546" s="53">
        <v>56.8</v>
      </c>
      <c r="AA546" s="31">
        <v>1066</v>
      </c>
      <c r="AB546" s="58">
        <v>56.94</v>
      </c>
      <c r="AC546" s="31">
        <v>1066</v>
      </c>
      <c r="AD546" s="58">
        <v>57.755</v>
      </c>
      <c r="AE546" s="31">
        <v>1066</v>
      </c>
      <c r="AF546" s="56">
        <v>54.65</v>
      </c>
      <c r="AG546" s="61">
        <v>1066</v>
      </c>
      <c r="AH546" s="62">
        <v>54.504</v>
      </c>
    </row>
    <row r="547" spans="12:34" ht="15">
      <c r="L547" s="31">
        <v>322222.33</v>
      </c>
      <c r="M547" s="28">
        <v>8982518.16</v>
      </c>
      <c r="N547" s="18">
        <f t="shared" si="66"/>
        <v>322221.502609135</v>
      </c>
      <c r="O547" s="18">
        <f t="shared" si="67"/>
        <v>8982516.677106878</v>
      </c>
      <c r="P547" s="28">
        <v>61.18</v>
      </c>
      <c r="Q547" s="18">
        <f t="shared" si="68"/>
        <v>1.6981011912880033</v>
      </c>
      <c r="R547" s="17">
        <f t="shared" si="69"/>
        <v>624.7843667630982</v>
      </c>
      <c r="S547" s="28">
        <v>61.18</v>
      </c>
      <c r="T547" s="28">
        <v>1124.8366900072083</v>
      </c>
      <c r="U547" s="36">
        <v>55.846666666666664</v>
      </c>
      <c r="V547" s="43">
        <v>1070</v>
      </c>
      <c r="W547" s="40">
        <v>-17.55</v>
      </c>
      <c r="X547" s="47">
        <v>55.3</v>
      </c>
      <c r="Y547" s="49">
        <v>1068</v>
      </c>
      <c r="Z547" s="53">
        <v>56.8</v>
      </c>
      <c r="AA547" s="31">
        <v>1068</v>
      </c>
      <c r="AB547" s="58">
        <v>56.602</v>
      </c>
      <c r="AC547" s="31">
        <v>1068</v>
      </c>
      <c r="AD547" s="58">
        <v>57.806</v>
      </c>
      <c r="AE547" s="31">
        <v>1068</v>
      </c>
      <c r="AF547" s="56">
        <v>54.96</v>
      </c>
      <c r="AG547" s="61">
        <v>1068</v>
      </c>
      <c r="AH547" s="62">
        <v>54.387</v>
      </c>
    </row>
    <row r="548" spans="12:34" ht="15">
      <c r="L548" s="31">
        <v>322225.31</v>
      </c>
      <c r="M548" s="28">
        <v>8982516.02</v>
      </c>
      <c r="N548" s="18">
        <f t="shared" si="66"/>
        <v>322224.6856921462</v>
      </c>
      <c r="O548" s="18">
        <f t="shared" si="67"/>
        <v>8982514.901082857</v>
      </c>
      <c r="P548" s="28">
        <v>61.08</v>
      </c>
      <c r="Q548" s="18">
        <f t="shared" si="68"/>
        <v>1.2813024112855966</v>
      </c>
      <c r="R548" s="17">
        <f t="shared" si="69"/>
        <v>628.4294015750053</v>
      </c>
      <c r="S548" s="28">
        <v>61.08</v>
      </c>
      <c r="T548" s="28">
        <v>1126.6049054968007</v>
      </c>
      <c r="U548" s="36">
        <v>55.91333333333333</v>
      </c>
      <c r="V548" s="43">
        <v>1072</v>
      </c>
      <c r="W548" s="40">
        <v>-17.5</v>
      </c>
      <c r="X548" s="47">
        <v>55.35</v>
      </c>
      <c r="Y548" s="49">
        <v>1070</v>
      </c>
      <c r="Z548" s="53">
        <v>56.7</v>
      </c>
      <c r="AA548" s="31">
        <v>1070</v>
      </c>
      <c r="AB548" s="58">
        <v>56.826</v>
      </c>
      <c r="AC548" s="31">
        <v>1070</v>
      </c>
      <c r="AD548" s="58">
        <v>57.67</v>
      </c>
      <c r="AE548" s="31">
        <v>1070</v>
      </c>
      <c r="AF548" s="56">
        <v>55.61</v>
      </c>
      <c r="AG548" s="61">
        <v>1070</v>
      </c>
      <c r="AH548" s="62">
        <v>55.213</v>
      </c>
    </row>
    <row r="549" spans="12:34" ht="15">
      <c r="L549" s="31">
        <v>322228.55</v>
      </c>
      <c r="M549" s="28">
        <v>8982513.75</v>
      </c>
      <c r="N549" s="18">
        <f t="shared" si="66"/>
        <v>322228.1223634452</v>
      </c>
      <c r="O549" s="18">
        <f t="shared" si="67"/>
        <v>8982512.983567432</v>
      </c>
      <c r="P549" s="28">
        <v>61.08</v>
      </c>
      <c r="Q549" s="18">
        <f t="shared" si="68"/>
        <v>0.8776627512688038</v>
      </c>
      <c r="R549" s="17">
        <f t="shared" si="69"/>
        <v>632.3648272219253</v>
      </c>
      <c r="S549" s="28">
        <v>61.08</v>
      </c>
      <c r="T549" s="28">
        <v>1129.2338138319517</v>
      </c>
      <c r="U549" s="36">
        <v>55.846666666666664</v>
      </c>
      <c r="V549" s="43">
        <v>1074</v>
      </c>
      <c r="W549" s="40">
        <v>-17.45</v>
      </c>
      <c r="X549" s="47">
        <v>55.4</v>
      </c>
      <c r="Y549" s="49">
        <v>1072</v>
      </c>
      <c r="Z549" s="53">
        <v>56.7</v>
      </c>
      <c r="AA549" s="31">
        <v>1072</v>
      </c>
      <c r="AB549" s="58">
        <v>56.971</v>
      </c>
      <c r="AC549" s="31">
        <v>1072</v>
      </c>
      <c r="AD549" s="58">
        <v>57.468</v>
      </c>
      <c r="AE549" s="31">
        <v>1072</v>
      </c>
      <c r="AF549" s="56">
        <v>55.56</v>
      </c>
      <c r="AG549" s="61">
        <v>1072</v>
      </c>
      <c r="AH549" s="62">
        <v>55.284</v>
      </c>
    </row>
    <row r="550" spans="12:34" ht="15">
      <c r="L550" s="31">
        <v>322238.37</v>
      </c>
      <c r="M550" s="28">
        <v>8982507.63</v>
      </c>
      <c r="N550" s="18">
        <f t="shared" si="66"/>
        <v>322238.2150457384</v>
      </c>
      <c r="O550" s="18">
        <f t="shared" si="67"/>
        <v>8982507.35228288</v>
      </c>
      <c r="P550" s="28">
        <v>60.68</v>
      </c>
      <c r="Q550" s="18">
        <f t="shared" si="68"/>
        <v>0.31802141823782476</v>
      </c>
      <c r="R550" s="17">
        <f t="shared" si="69"/>
        <v>643.9222318429381</v>
      </c>
      <c r="S550" s="28">
        <v>60.68</v>
      </c>
      <c r="T550" s="28">
        <v>1129.6156301908431</v>
      </c>
      <c r="U550" s="36">
        <v>55.846666666666664</v>
      </c>
      <c r="V550" s="43">
        <v>1076</v>
      </c>
      <c r="W550" s="40">
        <v>-17.4</v>
      </c>
      <c r="X550" s="47">
        <v>55.45</v>
      </c>
      <c r="Y550" s="49">
        <v>1074</v>
      </c>
      <c r="Z550" s="53">
        <v>56.6</v>
      </c>
      <c r="AA550" s="31">
        <v>1074</v>
      </c>
      <c r="AB550" s="58">
        <v>56.974</v>
      </c>
      <c r="AC550" s="31">
        <v>1074</v>
      </c>
      <c r="AD550" s="58">
        <v>57.384</v>
      </c>
      <c r="AE550" s="31">
        <v>1074</v>
      </c>
      <c r="AF550" s="56">
        <v>55.51</v>
      </c>
      <c r="AG550" s="61">
        <v>1074</v>
      </c>
      <c r="AH550" s="62">
        <v>55.15</v>
      </c>
    </row>
    <row r="551" spans="12:34" ht="15">
      <c r="L551" s="31">
        <v>322241.42</v>
      </c>
      <c r="M551" s="28">
        <v>8982505.9</v>
      </c>
      <c r="N551" s="18">
        <f t="shared" si="66"/>
        <v>322241.2770576904</v>
      </c>
      <c r="O551" s="18">
        <f t="shared" si="67"/>
        <v>8982505.643811326</v>
      </c>
      <c r="P551" s="28">
        <v>60.68</v>
      </c>
      <c r="Q551" s="18">
        <f t="shared" si="68"/>
        <v>0.2933686085988775</v>
      </c>
      <c r="R551" s="17">
        <f t="shared" si="69"/>
        <v>647.4286248960477</v>
      </c>
      <c r="S551" s="28">
        <v>60.68</v>
      </c>
      <c r="T551" s="28">
        <v>1132.9045303640205</v>
      </c>
      <c r="U551" s="36">
        <v>55.71333333333333</v>
      </c>
      <c r="V551" s="43">
        <v>1078</v>
      </c>
      <c r="W551" s="40">
        <v>-17.3</v>
      </c>
      <c r="X551" s="47">
        <v>55.55</v>
      </c>
      <c r="Y551" s="49">
        <v>1076</v>
      </c>
      <c r="Z551" s="53">
        <v>56.5</v>
      </c>
      <c r="AA551" s="31">
        <v>1076</v>
      </c>
      <c r="AB551" s="58">
        <v>56.945</v>
      </c>
      <c r="AC551" s="31">
        <v>1076</v>
      </c>
      <c r="AD551" s="58">
        <v>57.336</v>
      </c>
      <c r="AE551" s="31">
        <v>1076</v>
      </c>
      <c r="AF551" s="56">
        <v>55.98</v>
      </c>
      <c r="AG551" s="61">
        <v>1076</v>
      </c>
      <c r="AH551" s="62">
        <v>55.044</v>
      </c>
    </row>
    <row r="552" spans="12:34" ht="15">
      <c r="L552" s="31">
        <v>322244.28</v>
      </c>
      <c r="M552" s="28">
        <v>8982504.33</v>
      </c>
      <c r="N552" s="18">
        <f t="shared" si="66"/>
        <v>322244.1260980145</v>
      </c>
      <c r="O552" s="18">
        <f t="shared" si="67"/>
        <v>8982504.054168824</v>
      </c>
      <c r="P552" s="28">
        <v>61.08</v>
      </c>
      <c r="Q552" s="18">
        <f t="shared" si="68"/>
        <v>0.3158617716562406</v>
      </c>
      <c r="R552" s="17">
        <f t="shared" si="69"/>
        <v>650.6911383525239</v>
      </c>
      <c r="S552" s="28">
        <v>61.08</v>
      </c>
      <c r="T552" s="28">
        <v>1133.6122713542393</v>
      </c>
      <c r="U552" s="36">
        <v>55.71333333333333</v>
      </c>
      <c r="V552" s="43">
        <v>1080</v>
      </c>
      <c r="W552" s="40">
        <v>-17.2</v>
      </c>
      <c r="X552" s="47">
        <v>55.65</v>
      </c>
      <c r="Y552" s="49">
        <v>1078</v>
      </c>
      <c r="Z552" s="53">
        <v>56.4</v>
      </c>
      <c r="AA552" s="31">
        <v>1078</v>
      </c>
      <c r="AB552" s="58">
        <v>56.893</v>
      </c>
      <c r="AC552" s="31">
        <v>1078</v>
      </c>
      <c r="AD552" s="58">
        <v>57.29</v>
      </c>
      <c r="AE552" s="31">
        <v>1078</v>
      </c>
      <c r="AF552" s="56">
        <v>56.39</v>
      </c>
      <c r="AG552" s="61">
        <v>1078</v>
      </c>
      <c r="AH552" s="62">
        <v>54.481</v>
      </c>
    </row>
    <row r="553" spans="12:34" ht="15">
      <c r="L553" s="31">
        <v>322250</v>
      </c>
      <c r="M553" s="28">
        <v>8982501.37</v>
      </c>
      <c r="N553" s="18">
        <f t="shared" si="66"/>
        <v>322249.7475897422</v>
      </c>
      <c r="O553" s="18">
        <f t="shared" si="67"/>
        <v>8982500.917617152</v>
      </c>
      <c r="P553" s="28">
        <v>60.88</v>
      </c>
      <c r="Q553" s="18">
        <f t="shared" si="68"/>
        <v>0.518035885933048</v>
      </c>
      <c r="R553" s="17">
        <f t="shared" si="69"/>
        <v>657.1284612152954</v>
      </c>
      <c r="S553" s="28">
        <v>60.88</v>
      </c>
      <c r="T553" s="28">
        <v>1136.1193315879277</v>
      </c>
      <c r="U553" s="36">
        <v>55.64666666666667</v>
      </c>
      <c r="V553" s="43">
        <v>1082</v>
      </c>
      <c r="W553" s="40">
        <v>-17.1</v>
      </c>
      <c r="X553" s="47">
        <v>55.75</v>
      </c>
      <c r="Y553" s="49">
        <v>1080</v>
      </c>
      <c r="Z553" s="53">
        <v>56.3</v>
      </c>
      <c r="AA553" s="31">
        <v>1080</v>
      </c>
      <c r="AB553" s="58">
        <v>56.869</v>
      </c>
      <c r="AC553" s="31">
        <v>1080</v>
      </c>
      <c r="AD553" s="58">
        <v>57.244</v>
      </c>
      <c r="AE553" s="31">
        <v>1080</v>
      </c>
      <c r="AF553" s="56">
        <v>56.93</v>
      </c>
      <c r="AG553" s="61">
        <v>1080</v>
      </c>
      <c r="AH553" s="62">
        <v>54.73</v>
      </c>
    </row>
    <row r="554" spans="12:34" ht="15">
      <c r="L554" s="31">
        <v>322253.13</v>
      </c>
      <c r="M554" s="28">
        <v>8982499.84</v>
      </c>
      <c r="N554" s="18">
        <f t="shared" si="66"/>
        <v>322252.7855102985</v>
      </c>
      <c r="O554" s="18">
        <f t="shared" si="67"/>
        <v>8982499.222587565</v>
      </c>
      <c r="P554" s="28">
        <v>60.88</v>
      </c>
      <c r="Q554" s="18">
        <f t="shared" si="68"/>
        <v>0.7070157489032465</v>
      </c>
      <c r="R554" s="17">
        <f t="shared" si="69"/>
        <v>660.6072665570495</v>
      </c>
      <c r="S554" s="28">
        <v>60.88</v>
      </c>
      <c r="T554" s="28">
        <v>1137.6964778328593</v>
      </c>
      <c r="U554" s="36">
        <v>55.64666666666667</v>
      </c>
      <c r="V554" s="43">
        <v>1084</v>
      </c>
      <c r="W554" s="40">
        <v>-17.05</v>
      </c>
      <c r="X554" s="47">
        <v>55.8</v>
      </c>
      <c r="Y554" s="49">
        <v>1082</v>
      </c>
      <c r="Z554" s="53">
        <v>56.2</v>
      </c>
      <c r="AA554" s="31">
        <v>1082</v>
      </c>
      <c r="AB554" s="58">
        <v>56.823</v>
      </c>
      <c r="AC554" s="31">
        <v>1082</v>
      </c>
      <c r="AD554" s="58">
        <v>57.174</v>
      </c>
      <c r="AE554" s="31">
        <v>1082</v>
      </c>
      <c r="AF554" s="56">
        <v>57.26</v>
      </c>
      <c r="AG554" s="61">
        <v>1082</v>
      </c>
      <c r="AH554" s="62">
        <v>54.515</v>
      </c>
    </row>
    <row r="555" spans="12:34" ht="15">
      <c r="L555" s="31">
        <v>322262.24</v>
      </c>
      <c r="M555" s="28">
        <v>8982495.26</v>
      </c>
      <c r="N555" s="18">
        <f t="shared" si="66"/>
        <v>322261.6814911115</v>
      </c>
      <c r="O555" s="18">
        <f t="shared" si="67"/>
        <v>8982494.2590112</v>
      </c>
      <c r="P555" s="28">
        <v>59.78</v>
      </c>
      <c r="Q555" s="18">
        <f t="shared" si="68"/>
        <v>1.1462594629410137</v>
      </c>
      <c r="R555" s="17">
        <f t="shared" si="69"/>
        <v>670.7942958079817</v>
      </c>
      <c r="S555" s="28">
        <v>59.78</v>
      </c>
      <c r="T555" s="28">
        <v>1139.1542297659198</v>
      </c>
      <c r="U555" s="36">
        <v>55.580000000000005</v>
      </c>
      <c r="V555" s="43">
        <v>1086</v>
      </c>
      <c r="W555" s="40">
        <v>-17</v>
      </c>
      <c r="X555" s="47">
        <v>55.85</v>
      </c>
      <c r="Y555" s="49">
        <v>1084</v>
      </c>
      <c r="Z555" s="53">
        <v>56.3</v>
      </c>
      <c r="AA555" s="31">
        <v>1084</v>
      </c>
      <c r="AB555" s="58">
        <v>56.748</v>
      </c>
      <c r="AC555" s="31">
        <v>1084</v>
      </c>
      <c r="AD555" s="58">
        <v>57.083</v>
      </c>
      <c r="AE555" s="31">
        <v>1084</v>
      </c>
      <c r="AF555" s="56">
        <v>57.15</v>
      </c>
      <c r="AG555" s="61">
        <v>1084</v>
      </c>
      <c r="AH555" s="62">
        <v>54.695</v>
      </c>
    </row>
    <row r="556" spans="12:34" ht="15">
      <c r="L556" s="31">
        <v>322265.53</v>
      </c>
      <c r="M556" s="28">
        <v>8982493.82</v>
      </c>
      <c r="N556" s="18">
        <f t="shared" si="66"/>
        <v>322264.8031320195</v>
      </c>
      <c r="O556" s="18">
        <f t="shared" si="67"/>
        <v>8982492.51726924</v>
      </c>
      <c r="P556" s="28">
        <v>60.28</v>
      </c>
      <c r="Q556" s="18">
        <f t="shared" si="68"/>
        <v>1.4917923760300527</v>
      </c>
      <c r="R556" s="17">
        <f t="shared" si="69"/>
        <v>674.3689715988677</v>
      </c>
      <c r="S556" s="28">
        <v>60.28</v>
      </c>
      <c r="T556" s="28">
        <v>1141.8525700292464</v>
      </c>
      <c r="U556" s="36">
        <v>55.51333333333333</v>
      </c>
      <c r="V556" s="43">
        <v>1088</v>
      </c>
      <c r="W556" s="40">
        <v>-16.95</v>
      </c>
      <c r="X556" s="47">
        <v>55.9</v>
      </c>
      <c r="Y556" s="49">
        <v>1086</v>
      </c>
      <c r="Z556" s="53">
        <v>56.3</v>
      </c>
      <c r="AA556" s="31">
        <v>1086</v>
      </c>
      <c r="AB556" s="58">
        <v>56.598</v>
      </c>
      <c r="AC556" s="31">
        <v>1086</v>
      </c>
      <c r="AD556" s="58">
        <v>57.003</v>
      </c>
      <c r="AE556" s="31">
        <v>1086</v>
      </c>
      <c r="AF556" s="56">
        <v>56.91</v>
      </c>
      <c r="AG556" s="61">
        <v>1086</v>
      </c>
      <c r="AH556" s="62">
        <v>54.5</v>
      </c>
    </row>
    <row r="557" spans="12:34" ht="15">
      <c r="L557" s="31">
        <v>322269.14</v>
      </c>
      <c r="M557" s="28">
        <v>8982492.51</v>
      </c>
      <c r="N557" s="18">
        <f t="shared" si="66"/>
        <v>322268.1134883294</v>
      </c>
      <c r="O557" s="18">
        <f t="shared" si="67"/>
        <v>8982490.67023217</v>
      </c>
      <c r="P557" s="28">
        <v>60.48</v>
      </c>
      <c r="Q557" s="18">
        <f t="shared" si="68"/>
        <v>2.1067681125013076</v>
      </c>
      <c r="R557" s="17">
        <f t="shared" si="69"/>
        <v>678.1597505216841</v>
      </c>
      <c r="S557" s="28">
        <v>60.48</v>
      </c>
      <c r="T557" s="28">
        <v>1142.2563299664087</v>
      </c>
      <c r="U557" s="36">
        <v>55.38</v>
      </c>
      <c r="V557" s="43">
        <v>1090</v>
      </c>
      <c r="W557" s="40">
        <v>-16.85</v>
      </c>
      <c r="X557" s="47">
        <v>56</v>
      </c>
      <c r="Y557" s="49">
        <v>1088</v>
      </c>
      <c r="Z557" s="53">
        <v>56.3</v>
      </c>
      <c r="AA557" s="31">
        <v>1088</v>
      </c>
      <c r="AB557" s="58">
        <v>56.532</v>
      </c>
      <c r="AC557" s="31">
        <v>1088</v>
      </c>
      <c r="AD557" s="58">
        <v>56.955</v>
      </c>
      <c r="AE557" s="31">
        <v>1088</v>
      </c>
      <c r="AF557" s="56">
        <v>56.76</v>
      </c>
      <c r="AG557" s="61">
        <v>1088</v>
      </c>
      <c r="AH557" s="62">
        <v>54.369</v>
      </c>
    </row>
    <row r="558" spans="12:34" ht="15">
      <c r="L558" s="31">
        <v>322272.85</v>
      </c>
      <c r="M558" s="28">
        <v>8982491.16</v>
      </c>
      <c r="N558" s="18">
        <f t="shared" si="66"/>
        <v>322271.51712365664</v>
      </c>
      <c r="O558" s="18">
        <f t="shared" si="67"/>
        <v>8982488.7711494</v>
      </c>
      <c r="P558" s="28">
        <v>60.68</v>
      </c>
      <c r="Q558" s="18">
        <f t="shared" si="68"/>
        <v>2.735537704637437</v>
      </c>
      <c r="R558" s="17">
        <f t="shared" si="69"/>
        <v>682.0573457807166</v>
      </c>
      <c r="S558" s="28">
        <v>60.68</v>
      </c>
      <c r="T558" s="28">
        <v>1145.470496456801</v>
      </c>
      <c r="U558" s="36">
        <v>55.31333333333333</v>
      </c>
      <c r="V558" s="43">
        <v>1092</v>
      </c>
      <c r="W558" s="40">
        <v>-16.8</v>
      </c>
      <c r="X558" s="47">
        <v>56.05</v>
      </c>
      <c r="Y558" s="49">
        <v>1090</v>
      </c>
      <c r="Z558" s="53">
        <v>56.3</v>
      </c>
      <c r="AA558" s="31">
        <v>1090</v>
      </c>
      <c r="AB558" s="58">
        <v>56.582</v>
      </c>
      <c r="AC558" s="31">
        <v>1090</v>
      </c>
      <c r="AD558" s="58">
        <v>56.931</v>
      </c>
      <c r="AE558" s="31">
        <v>1090</v>
      </c>
      <c r="AF558" s="56">
        <v>56.6</v>
      </c>
      <c r="AG558" s="61">
        <v>1090</v>
      </c>
      <c r="AH558" s="62">
        <v>54.147</v>
      </c>
    </row>
    <row r="559" spans="12:34" ht="15">
      <c r="L559" s="31">
        <v>322276.55</v>
      </c>
      <c r="M559" s="28">
        <v>8982489.7</v>
      </c>
      <c r="N559" s="18">
        <f t="shared" si="66"/>
        <v>322274.95993739844</v>
      </c>
      <c r="O559" s="18">
        <f t="shared" si="67"/>
        <v>8982486.850206755</v>
      </c>
      <c r="P559" s="28">
        <v>59.58</v>
      </c>
      <c r="Q559" s="18">
        <f t="shared" si="68"/>
        <v>3.2633756466685804</v>
      </c>
      <c r="R559" s="17">
        <f t="shared" si="69"/>
        <v>685.99980530595</v>
      </c>
      <c r="S559" s="28">
        <v>59.58</v>
      </c>
      <c r="T559" s="28">
        <v>1145.8163550713064</v>
      </c>
      <c r="U559" s="36">
        <v>55.14666666666667</v>
      </c>
      <c r="V559" s="43">
        <v>1094</v>
      </c>
      <c r="W559" s="40">
        <v>-16.75</v>
      </c>
      <c r="X559" s="47">
        <v>56.1</v>
      </c>
      <c r="Y559" s="49">
        <v>1092</v>
      </c>
      <c r="Z559" s="53">
        <v>56.2</v>
      </c>
      <c r="AA559" s="31">
        <v>1092</v>
      </c>
      <c r="AB559" s="58">
        <v>56.56</v>
      </c>
      <c r="AC559" s="31">
        <v>1092</v>
      </c>
      <c r="AD559" s="58">
        <v>56.98</v>
      </c>
      <c r="AE559" s="31">
        <v>1092</v>
      </c>
      <c r="AF559" s="56">
        <v>56.56</v>
      </c>
      <c r="AG559" s="61">
        <v>1092</v>
      </c>
      <c r="AH559" s="62">
        <v>53.934</v>
      </c>
    </row>
    <row r="560" spans="12:34" ht="15">
      <c r="L560" s="31">
        <v>322280.13</v>
      </c>
      <c r="M560" s="28">
        <v>8982488.15</v>
      </c>
      <c r="N560" s="18">
        <f t="shared" si="66"/>
        <v>322278.3495344909</v>
      </c>
      <c r="O560" s="18">
        <f t="shared" si="67"/>
        <v>8982484.95895672</v>
      </c>
      <c r="P560" s="28">
        <v>59.48</v>
      </c>
      <c r="Q560" s="18">
        <f t="shared" si="68"/>
        <v>3.654150331383615</v>
      </c>
      <c r="R560" s="17">
        <f t="shared" si="69"/>
        <v>689.8813250010371</v>
      </c>
      <c r="S560" s="28">
        <v>59.48</v>
      </c>
      <c r="T560" s="28">
        <v>1148.9380302082025</v>
      </c>
      <c r="U560" s="36">
        <v>55.11333333333334</v>
      </c>
      <c r="V560" s="43">
        <v>1096</v>
      </c>
      <c r="W560" s="40">
        <v>-16.7</v>
      </c>
      <c r="X560" s="47">
        <v>56.15</v>
      </c>
      <c r="Y560" s="49">
        <v>1094</v>
      </c>
      <c r="Z560" s="53">
        <v>56.1</v>
      </c>
      <c r="AA560" s="31">
        <v>1094</v>
      </c>
      <c r="AB560" s="58">
        <v>56.515</v>
      </c>
      <c r="AC560" s="31">
        <v>1094</v>
      </c>
      <c r="AD560" s="58">
        <v>57</v>
      </c>
      <c r="AE560" s="31">
        <v>1094</v>
      </c>
      <c r="AF560" s="56">
        <v>56.47</v>
      </c>
      <c r="AG560" s="61">
        <v>1094</v>
      </c>
      <c r="AH560" s="62">
        <v>53.934</v>
      </c>
    </row>
    <row r="561" spans="12:34" ht="15">
      <c r="L561" s="31">
        <v>322283.76</v>
      </c>
      <c r="M561" s="28">
        <v>8982486.46</v>
      </c>
      <c r="N561" s="18">
        <f t="shared" si="66"/>
        <v>322281.83683037147</v>
      </c>
      <c r="O561" s="18">
        <f t="shared" si="67"/>
        <v>8982483.013194945</v>
      </c>
      <c r="P561" s="28">
        <v>59.78</v>
      </c>
      <c r="Q561" s="18">
        <f t="shared" si="68"/>
        <v>3.9470300879885736</v>
      </c>
      <c r="R561" s="17">
        <f t="shared" si="69"/>
        <v>693.8747222322152</v>
      </c>
      <c r="S561" s="28">
        <v>59.78</v>
      </c>
      <c r="T561" s="28">
        <v>1149.7841890723987</v>
      </c>
      <c r="U561" s="36">
        <v>54.946666666666665</v>
      </c>
      <c r="V561" s="43">
        <v>1098</v>
      </c>
      <c r="W561" s="40">
        <v>-16.7</v>
      </c>
      <c r="X561" s="47">
        <v>56.15</v>
      </c>
      <c r="Y561" s="49">
        <v>1096</v>
      </c>
      <c r="Z561" s="53">
        <v>56</v>
      </c>
      <c r="AA561" s="31">
        <v>1096</v>
      </c>
      <c r="AB561" s="58">
        <v>56.444</v>
      </c>
      <c r="AC561" s="31">
        <v>1096</v>
      </c>
      <c r="AD561" s="58">
        <v>56.953</v>
      </c>
      <c r="AE561" s="31">
        <v>1096</v>
      </c>
      <c r="AF561" s="56">
        <v>56.47</v>
      </c>
      <c r="AG561" s="61">
        <v>1096</v>
      </c>
      <c r="AH561" s="62">
        <v>53.915</v>
      </c>
    </row>
    <row r="562" spans="12:34" ht="15">
      <c r="L562" s="31">
        <v>322287.05</v>
      </c>
      <c r="M562" s="28">
        <v>8982484.74</v>
      </c>
      <c r="N562" s="18">
        <f t="shared" si="66"/>
        <v>322285.0776095996</v>
      </c>
      <c r="O562" s="18">
        <f t="shared" si="67"/>
        <v>8982481.204978906</v>
      </c>
      <c r="P562" s="28">
        <v>59.38</v>
      </c>
      <c r="Q562" s="18">
        <f t="shared" si="68"/>
        <v>4.048048669512955</v>
      </c>
      <c r="R562" s="17">
        <f t="shared" si="69"/>
        <v>697.585826548951</v>
      </c>
      <c r="S562" s="28">
        <v>59.38</v>
      </c>
      <c r="T562" s="28">
        <v>1152.732463913747</v>
      </c>
      <c r="U562" s="36">
        <v>54.946666666666665</v>
      </c>
      <c r="V562" s="43">
        <v>1100</v>
      </c>
      <c r="W562" s="40">
        <v>-16.7</v>
      </c>
      <c r="X562" s="47">
        <v>56.15</v>
      </c>
      <c r="Y562" s="49">
        <v>1098</v>
      </c>
      <c r="Z562" s="53">
        <v>56</v>
      </c>
      <c r="AA562" s="31">
        <v>1098</v>
      </c>
      <c r="AB562" s="58">
        <v>56.578</v>
      </c>
      <c r="AC562" s="31">
        <v>1098</v>
      </c>
      <c r="AD562" s="58">
        <v>56.906</v>
      </c>
      <c r="AE562" s="31">
        <v>1098</v>
      </c>
      <c r="AF562" s="56">
        <v>56.45</v>
      </c>
      <c r="AG562" s="61">
        <v>1098</v>
      </c>
      <c r="AH562" s="62">
        <v>53.853</v>
      </c>
    </row>
    <row r="563" spans="12:34" ht="15">
      <c r="L563" s="31">
        <v>322290.31</v>
      </c>
      <c r="M563" s="28">
        <v>8982482.96</v>
      </c>
      <c r="N563" s="18">
        <f t="shared" si="66"/>
        <v>322288.3210406906</v>
      </c>
      <c r="O563" s="18">
        <f t="shared" si="67"/>
        <v>8982479.395283243</v>
      </c>
      <c r="P563" s="28">
        <v>59.38</v>
      </c>
      <c r="Q563" s="18">
        <f t="shared" si="68"/>
        <v>4.082053980624887</v>
      </c>
      <c r="R563" s="17">
        <f t="shared" si="69"/>
        <v>701.2999675848073</v>
      </c>
      <c r="S563" s="28">
        <v>59.38</v>
      </c>
      <c r="T563" s="28">
        <v>1153.7414546920206</v>
      </c>
      <c r="U563" s="36">
        <v>54.78</v>
      </c>
      <c r="V563" s="43">
        <v>1102</v>
      </c>
      <c r="W563" s="40">
        <v>-16.7</v>
      </c>
      <c r="X563" s="47">
        <v>56.15</v>
      </c>
      <c r="Y563" s="49">
        <v>1100</v>
      </c>
      <c r="Z563" s="53">
        <v>55.9</v>
      </c>
      <c r="AA563" s="31">
        <v>1100</v>
      </c>
      <c r="AB563" s="58">
        <v>56.712</v>
      </c>
      <c r="AC563" s="31">
        <v>1100</v>
      </c>
      <c r="AD563" s="58">
        <v>56.859</v>
      </c>
      <c r="AE563" s="31">
        <v>1100</v>
      </c>
      <c r="AF563" s="56">
        <v>56.27</v>
      </c>
      <c r="AG563" s="61">
        <v>1100</v>
      </c>
      <c r="AH563" s="62">
        <v>53.719</v>
      </c>
    </row>
    <row r="564" spans="12:34" ht="15">
      <c r="L564" s="31">
        <v>322293.46</v>
      </c>
      <c r="M564" s="28">
        <v>8982481.09</v>
      </c>
      <c r="N564" s="18">
        <f t="shared" si="66"/>
        <v>322291.5188810588</v>
      </c>
      <c r="O564" s="18">
        <f t="shared" si="67"/>
        <v>8982477.611025248</v>
      </c>
      <c r="P564" s="28">
        <v>59.28</v>
      </c>
      <c r="Q564" s="18">
        <f t="shared" si="68"/>
        <v>3.983868480505576</v>
      </c>
      <c r="R564" s="17">
        <f t="shared" si="69"/>
        <v>704.9619014472752</v>
      </c>
      <c r="S564" s="28">
        <v>59.28</v>
      </c>
      <c r="T564" s="28">
        <v>1156.7593853448475</v>
      </c>
      <c r="U564" s="36">
        <v>54.68000000000001</v>
      </c>
      <c r="V564" s="43">
        <v>1104</v>
      </c>
      <c r="W564" s="40">
        <v>-16.7</v>
      </c>
      <c r="X564" s="47">
        <v>56.15</v>
      </c>
      <c r="Y564" s="49">
        <v>1102</v>
      </c>
      <c r="Z564" s="53">
        <v>55.9</v>
      </c>
      <c r="AA564" s="31">
        <v>1102</v>
      </c>
      <c r="AB564" s="58">
        <v>56.642</v>
      </c>
      <c r="AC564" s="31">
        <v>1102</v>
      </c>
      <c r="AD564" s="58">
        <v>56.812</v>
      </c>
      <c r="AE564" s="31">
        <v>1102</v>
      </c>
      <c r="AF564" s="56">
        <v>56.06</v>
      </c>
      <c r="AG564" s="61">
        <v>1102</v>
      </c>
      <c r="AH564" s="62">
        <v>53.756</v>
      </c>
    </row>
    <row r="565" spans="12:34" ht="15">
      <c r="L565" s="31">
        <v>322296.57</v>
      </c>
      <c r="M565" s="28">
        <v>8982479.23</v>
      </c>
      <c r="N565" s="18">
        <f t="shared" si="66"/>
        <v>322294.681962784</v>
      </c>
      <c r="O565" s="18">
        <f t="shared" si="67"/>
        <v>8982475.84616109</v>
      </c>
      <c r="P565" s="28">
        <v>59.58</v>
      </c>
      <c r="Q565" s="18">
        <f t="shared" si="68"/>
        <v>3.8749258447210195</v>
      </c>
      <c r="R565" s="17">
        <f t="shared" si="69"/>
        <v>708.5840322422624</v>
      </c>
      <c r="S565" s="28">
        <v>59.58</v>
      </c>
      <c r="T565" s="28">
        <v>1157.677394795114</v>
      </c>
      <c r="U565" s="36">
        <v>54.413333333333334</v>
      </c>
      <c r="V565" s="43">
        <v>1106</v>
      </c>
      <c r="W565" s="40">
        <v>-16.75</v>
      </c>
      <c r="X565" s="47">
        <v>56.1</v>
      </c>
      <c r="Y565" s="49">
        <v>1104</v>
      </c>
      <c r="Z565" s="53">
        <v>55.9</v>
      </c>
      <c r="AA565" s="31">
        <v>1104</v>
      </c>
      <c r="AB565" s="58">
        <v>56.53</v>
      </c>
      <c r="AC565" s="31">
        <v>1104</v>
      </c>
      <c r="AD565" s="58">
        <v>56.864</v>
      </c>
      <c r="AE565" s="31">
        <v>1104</v>
      </c>
      <c r="AF565" s="56">
        <v>55.69</v>
      </c>
      <c r="AG565" s="61">
        <v>1104</v>
      </c>
      <c r="AH565" s="62">
        <v>53.826</v>
      </c>
    </row>
    <row r="566" spans="12:34" ht="15">
      <c r="L566" s="31">
        <v>322299.66</v>
      </c>
      <c r="M566" s="28">
        <v>8982477.48</v>
      </c>
      <c r="N566" s="18">
        <f t="shared" si="66"/>
        <v>322297.782988318</v>
      </c>
      <c r="O566" s="18">
        <f t="shared" si="67"/>
        <v>8982474.115921628</v>
      </c>
      <c r="P566" s="28">
        <v>59.78</v>
      </c>
      <c r="Q566" s="18">
        <f t="shared" si="68"/>
        <v>3.8522975160305326</v>
      </c>
      <c r="R566" s="17">
        <f t="shared" si="69"/>
        <v>712.1351008080583</v>
      </c>
      <c r="S566" s="28">
        <v>59.78</v>
      </c>
      <c r="T566" s="28">
        <v>1160.9714597756006</v>
      </c>
      <c r="U566" s="36">
        <v>54.379999999999995</v>
      </c>
      <c r="V566" s="43">
        <v>1108</v>
      </c>
      <c r="W566" s="40">
        <v>-16.8</v>
      </c>
      <c r="X566" s="47">
        <v>56.05</v>
      </c>
      <c r="Y566" s="49">
        <v>1106</v>
      </c>
      <c r="Z566" s="53">
        <v>55.9</v>
      </c>
      <c r="AA566" s="31">
        <v>1106</v>
      </c>
      <c r="AB566" s="58">
        <v>56.474</v>
      </c>
      <c r="AC566" s="31">
        <v>1106</v>
      </c>
      <c r="AD566" s="58">
        <v>56.912</v>
      </c>
      <c r="AE566" s="31">
        <v>1106</v>
      </c>
      <c r="AF566" s="56">
        <v>55.35</v>
      </c>
      <c r="AG566" s="61">
        <v>1106</v>
      </c>
      <c r="AH566" s="62">
        <v>54.008</v>
      </c>
    </row>
    <row r="567" spans="12:34" ht="15">
      <c r="L567" s="31">
        <v>322302.88</v>
      </c>
      <c r="M567" s="28">
        <v>8982475.8</v>
      </c>
      <c r="N567" s="18">
        <f t="shared" si="66"/>
        <v>322300.9533663062</v>
      </c>
      <c r="O567" s="18">
        <f t="shared" si="67"/>
        <v>8982472.346986467</v>
      </c>
      <c r="P567" s="28">
        <v>59.58</v>
      </c>
      <c r="Q567" s="18">
        <f t="shared" si="68"/>
        <v>3.9541395845606195</v>
      </c>
      <c r="R567" s="17">
        <f t="shared" si="69"/>
        <v>715.7655867522294</v>
      </c>
      <c r="S567" s="28">
        <v>59.58</v>
      </c>
      <c r="T567" s="28">
        <v>1161.4059644212193</v>
      </c>
      <c r="U567" s="36">
        <v>54.28</v>
      </c>
      <c r="V567" s="43">
        <v>1110</v>
      </c>
      <c r="W567" s="40">
        <v>-16.85</v>
      </c>
      <c r="X567" s="47">
        <v>56</v>
      </c>
      <c r="Y567" s="49">
        <v>1108</v>
      </c>
      <c r="Z567" s="53">
        <v>56</v>
      </c>
      <c r="AA567" s="31">
        <v>1108</v>
      </c>
      <c r="AB567" s="58">
        <v>56.524</v>
      </c>
      <c r="AC567" s="31">
        <v>1108</v>
      </c>
      <c r="AD567" s="58">
        <v>56.873</v>
      </c>
      <c r="AE567" s="31">
        <v>1108</v>
      </c>
      <c r="AF567" s="56">
        <v>54.67</v>
      </c>
      <c r="AG567" s="61">
        <v>1108</v>
      </c>
      <c r="AH567" s="62">
        <v>54.164</v>
      </c>
    </row>
    <row r="568" spans="12:34" ht="15">
      <c r="L568" s="31">
        <v>322305.84</v>
      </c>
      <c r="M568" s="28">
        <v>8982474.22</v>
      </c>
      <c r="N568" s="18">
        <f t="shared" si="66"/>
        <v>322303.8829208271</v>
      </c>
      <c r="O568" s="18">
        <f t="shared" si="67"/>
        <v>8982470.712420488</v>
      </c>
      <c r="P568" s="28">
        <v>59.68</v>
      </c>
      <c r="Q568" s="18">
        <f t="shared" si="68"/>
        <v>4.016624569021448</v>
      </c>
      <c r="R568" s="17">
        <f t="shared" si="69"/>
        <v>719.1202992035828</v>
      </c>
      <c r="S568" s="28">
        <v>59.68</v>
      </c>
      <c r="T568" s="28">
        <v>1164.604690081232</v>
      </c>
      <c r="U568" s="36">
        <v>54.346666666666664</v>
      </c>
      <c r="V568" s="43">
        <v>1112</v>
      </c>
      <c r="W568" s="40">
        <v>-16.85</v>
      </c>
      <c r="X568" s="47">
        <v>56</v>
      </c>
      <c r="Y568" s="49">
        <v>1110</v>
      </c>
      <c r="Z568" s="53">
        <v>56</v>
      </c>
      <c r="AA568" s="31">
        <v>1110</v>
      </c>
      <c r="AB568" s="58">
        <v>56.573</v>
      </c>
      <c r="AC568" s="31">
        <v>1110</v>
      </c>
      <c r="AD568" s="58">
        <v>56.826</v>
      </c>
      <c r="AE568" s="31">
        <v>1110</v>
      </c>
      <c r="AF568" s="56">
        <v>53.82</v>
      </c>
      <c r="AG568" s="61">
        <v>1110</v>
      </c>
      <c r="AH568" s="62">
        <v>54.124</v>
      </c>
    </row>
    <row r="569" spans="12:34" ht="15">
      <c r="L569" s="31">
        <v>322308.48</v>
      </c>
      <c r="M569" s="28">
        <v>8982472.73</v>
      </c>
      <c r="N569" s="18">
        <f t="shared" si="66"/>
        <v>322306.5301512659</v>
      </c>
      <c r="O569" s="18">
        <f t="shared" si="67"/>
        <v>8982469.235379258</v>
      </c>
      <c r="P569" s="28">
        <v>59.48</v>
      </c>
      <c r="Q569" s="18">
        <f t="shared" si="68"/>
        <v>4.001785128929652</v>
      </c>
      <c r="R569" s="17">
        <f t="shared" si="69"/>
        <v>722.1517146799276</v>
      </c>
      <c r="S569" s="28">
        <v>59.48</v>
      </c>
      <c r="T569" s="28">
        <v>1165.5108116663064</v>
      </c>
      <c r="U569" s="36">
        <v>54.21333333333333</v>
      </c>
      <c r="V569" s="43">
        <v>1114</v>
      </c>
      <c r="W569" s="40">
        <v>-16.9</v>
      </c>
      <c r="X569" s="47">
        <v>55.95</v>
      </c>
      <c r="Y569" s="49">
        <v>1112</v>
      </c>
      <c r="Z569" s="53">
        <v>56.1</v>
      </c>
      <c r="AA569" s="31">
        <v>1112</v>
      </c>
      <c r="AB569" s="58">
        <v>56.367</v>
      </c>
      <c r="AC569" s="31">
        <v>1112</v>
      </c>
      <c r="AD569" s="58">
        <v>56.854</v>
      </c>
      <c r="AE569" s="31">
        <v>1112</v>
      </c>
      <c r="AF569" s="56">
        <v>53</v>
      </c>
      <c r="AG569" s="61">
        <v>1112</v>
      </c>
      <c r="AH569" s="62">
        <v>54.002</v>
      </c>
    </row>
    <row r="570" spans="12:34" ht="15">
      <c r="L570" s="31">
        <v>322310.91</v>
      </c>
      <c r="M570" s="28">
        <v>8982471.25</v>
      </c>
      <c r="N570" s="18">
        <f t="shared" si="66"/>
        <v>322309.01298232534</v>
      </c>
      <c r="O570" s="18">
        <f t="shared" si="67"/>
        <v>8982467.850065842</v>
      </c>
      <c r="P570" s="28">
        <v>59.18</v>
      </c>
      <c r="Q570" s="18">
        <f t="shared" si="68"/>
        <v>3.8933569493149087</v>
      </c>
      <c r="R570" s="17">
        <f t="shared" si="69"/>
        <v>724.9948719618851</v>
      </c>
      <c r="S570" s="28">
        <v>59.18</v>
      </c>
      <c r="T570" s="28">
        <v>1167.9945219035176</v>
      </c>
      <c r="U570" s="36">
        <v>54.11333333333334</v>
      </c>
      <c r="V570" s="43">
        <v>1116</v>
      </c>
      <c r="W570" s="40">
        <v>-16.95</v>
      </c>
      <c r="X570" s="47">
        <v>55.9</v>
      </c>
      <c r="Y570" s="49">
        <v>1114</v>
      </c>
      <c r="Z570" s="53">
        <v>56.2</v>
      </c>
      <c r="AA570" s="31">
        <v>1114</v>
      </c>
      <c r="AB570" s="58">
        <v>56.145</v>
      </c>
      <c r="AC570" s="31">
        <v>1114</v>
      </c>
      <c r="AD570" s="58">
        <v>56.901</v>
      </c>
      <c r="AE570" s="31">
        <v>1114</v>
      </c>
      <c r="AF570" s="56">
        <v>52.45</v>
      </c>
      <c r="AG570" s="61">
        <v>1114</v>
      </c>
      <c r="AH570" s="62">
        <v>53.828</v>
      </c>
    </row>
    <row r="571" spans="12:34" ht="15">
      <c r="L571" s="31">
        <v>322313.34</v>
      </c>
      <c r="M571" s="28">
        <v>8982469.68</v>
      </c>
      <c r="N571" s="18">
        <f t="shared" si="66"/>
        <v>322311.5341078446</v>
      </c>
      <c r="O571" s="18">
        <f t="shared" si="67"/>
        <v>8982466.443385756</v>
      </c>
      <c r="P571" s="28">
        <v>59.28</v>
      </c>
      <c r="Q571" s="18">
        <f t="shared" si="68"/>
        <v>3.7063348798982942</v>
      </c>
      <c r="R571" s="17">
        <f t="shared" si="69"/>
        <v>727.8818812708208</v>
      </c>
      <c r="S571" s="28">
        <v>59.28</v>
      </c>
      <c r="T571" s="28">
        <v>1170.3446718279934</v>
      </c>
      <c r="U571" s="36">
        <v>54.01333333333333</v>
      </c>
      <c r="V571" s="43">
        <v>1118</v>
      </c>
      <c r="W571" s="40">
        <v>-17</v>
      </c>
      <c r="X571" s="47">
        <v>55.85</v>
      </c>
      <c r="Y571" s="49">
        <v>1116</v>
      </c>
      <c r="Z571" s="53">
        <v>56.3</v>
      </c>
      <c r="AA571" s="31">
        <v>1116</v>
      </c>
      <c r="AB571" s="58">
        <v>56.086</v>
      </c>
      <c r="AC571" s="31">
        <v>1116</v>
      </c>
      <c r="AD571" s="58">
        <v>57.045</v>
      </c>
      <c r="AE571" s="31">
        <v>1116</v>
      </c>
      <c r="AF571" s="56">
        <v>51.86</v>
      </c>
      <c r="AG571" s="61">
        <v>1116</v>
      </c>
      <c r="AH571" s="62">
        <v>54.039</v>
      </c>
    </row>
    <row r="572" spans="12:34" ht="15">
      <c r="L572" s="31">
        <v>322315.79</v>
      </c>
      <c r="M572" s="28">
        <v>8982468.07</v>
      </c>
      <c r="N572" s="18">
        <f t="shared" si="66"/>
        <v>322314.0875049749</v>
      </c>
      <c r="O572" s="18">
        <f t="shared" si="67"/>
        <v>8982465.018699495</v>
      </c>
      <c r="P572" s="28">
        <v>59.38</v>
      </c>
      <c r="Q572" s="18">
        <f t="shared" si="68"/>
        <v>3.4941270845883774</v>
      </c>
      <c r="R572" s="17">
        <f t="shared" si="69"/>
        <v>730.805845676578</v>
      </c>
      <c r="S572" s="28">
        <v>59.38</v>
      </c>
      <c r="T572" s="28">
        <v>1171.6747445617236</v>
      </c>
      <c r="U572" s="36">
        <v>53.98</v>
      </c>
      <c r="V572" s="43">
        <v>1120</v>
      </c>
      <c r="W572" s="40">
        <v>-17</v>
      </c>
      <c r="X572" s="47">
        <v>55.85</v>
      </c>
      <c r="Y572" s="49">
        <v>1118</v>
      </c>
      <c r="Z572" s="53">
        <v>56.4</v>
      </c>
      <c r="AA572" s="31">
        <v>1118</v>
      </c>
      <c r="AB572" s="58">
        <v>56.045</v>
      </c>
      <c r="AC572" s="31">
        <v>1118</v>
      </c>
      <c r="AD572" s="58">
        <v>57.234</v>
      </c>
      <c r="AE572" s="31">
        <v>1118</v>
      </c>
      <c r="AF572" s="56">
        <v>51.45</v>
      </c>
      <c r="AG572" s="61">
        <v>1118</v>
      </c>
      <c r="AH572" s="62">
        <v>54.108</v>
      </c>
    </row>
    <row r="573" spans="12:34" ht="15">
      <c r="L573" s="31">
        <v>322318.48</v>
      </c>
      <c r="M573" s="28">
        <v>8982466.28</v>
      </c>
      <c r="N573" s="18">
        <f t="shared" si="66"/>
        <v>322316.9005132426</v>
      </c>
      <c r="O573" s="18">
        <f t="shared" si="67"/>
        <v>8982463.449161336</v>
      </c>
      <c r="P573" s="28">
        <v>59.38</v>
      </c>
      <c r="Q573" s="18">
        <f t="shared" si="68"/>
        <v>3.2416702416485568</v>
      </c>
      <c r="R573" s="17">
        <f t="shared" si="69"/>
        <v>734.0270978473089</v>
      </c>
      <c r="S573" s="28">
        <v>59.38</v>
      </c>
      <c r="T573" s="28">
        <v>1174.9798423640411</v>
      </c>
      <c r="U573" s="36">
        <v>54.01333333333333</v>
      </c>
      <c r="V573" s="43">
        <v>1122</v>
      </c>
      <c r="W573" s="40">
        <v>-17</v>
      </c>
      <c r="X573" s="47">
        <v>55.85</v>
      </c>
      <c r="Y573" s="49">
        <v>1120</v>
      </c>
      <c r="Z573" s="53">
        <v>56.4</v>
      </c>
      <c r="AA573" s="31">
        <v>1120</v>
      </c>
      <c r="AB573" s="58">
        <v>56.163</v>
      </c>
      <c r="AC573" s="31">
        <v>1120</v>
      </c>
      <c r="AD573" s="58">
        <v>57.316</v>
      </c>
      <c r="AE573" s="31">
        <v>1120</v>
      </c>
      <c r="AF573" s="56">
        <v>51.94</v>
      </c>
      <c r="AG573" s="61">
        <v>1120</v>
      </c>
      <c r="AH573" s="62">
        <v>53.903</v>
      </c>
    </row>
    <row r="574" spans="12:34" ht="15">
      <c r="L574" s="31">
        <v>322321.21</v>
      </c>
      <c r="M574" s="28">
        <v>8982464.45</v>
      </c>
      <c r="N574" s="18">
        <f t="shared" si="66"/>
        <v>322319.7610449721</v>
      </c>
      <c r="O574" s="18">
        <f t="shared" si="67"/>
        <v>8982461.853107119</v>
      </c>
      <c r="P574" s="28">
        <v>59.18</v>
      </c>
      <c r="Q574" s="18">
        <f t="shared" si="68"/>
        <v>2.9737725710844547</v>
      </c>
      <c r="R574" s="17">
        <f t="shared" si="69"/>
        <v>737.3027704253851</v>
      </c>
      <c r="S574" s="28">
        <v>59.18</v>
      </c>
      <c r="T574" s="28">
        <v>1175.1557631378485</v>
      </c>
      <c r="U574" s="36">
        <v>54.01333333333333</v>
      </c>
      <c r="V574" s="43">
        <v>1124</v>
      </c>
      <c r="W574" s="40">
        <v>-17</v>
      </c>
      <c r="X574" s="47">
        <v>55.85</v>
      </c>
      <c r="Y574" s="49">
        <v>1122</v>
      </c>
      <c r="Z574" s="53">
        <v>56.4</v>
      </c>
      <c r="AA574" s="31">
        <v>1122</v>
      </c>
      <c r="AB574" s="58">
        <v>56.4</v>
      </c>
      <c r="AC574" s="31">
        <v>1122</v>
      </c>
      <c r="AD574" s="58">
        <v>57.316</v>
      </c>
      <c r="AE574" s="31">
        <v>1122</v>
      </c>
      <c r="AF574" s="56">
        <v>52.06</v>
      </c>
      <c r="AG574" s="61">
        <v>1122</v>
      </c>
      <c r="AH574" s="62">
        <v>53.817</v>
      </c>
    </row>
    <row r="575" spans="12:34" ht="15">
      <c r="L575" s="31">
        <v>322324.03</v>
      </c>
      <c r="M575" s="28">
        <v>8982462.69</v>
      </c>
      <c r="N575" s="18">
        <f t="shared" si="66"/>
        <v>322322.6604254527</v>
      </c>
      <c r="O575" s="18">
        <f t="shared" si="67"/>
        <v>8982460.235376963</v>
      </c>
      <c r="P575" s="28">
        <v>59.08</v>
      </c>
      <c r="Q575" s="18">
        <f t="shared" si="68"/>
        <v>2.8108555085600595</v>
      </c>
      <c r="R575" s="17">
        <f t="shared" si="69"/>
        <v>740.6229297630468</v>
      </c>
      <c r="S575" s="28">
        <v>59.08</v>
      </c>
      <c r="T575" s="28">
        <v>1178.5425582400553</v>
      </c>
      <c r="U575" s="36">
        <v>54.01333333333333</v>
      </c>
      <c r="V575" s="43">
        <v>1126</v>
      </c>
      <c r="W575" s="40">
        <v>-17.05</v>
      </c>
      <c r="X575" s="47">
        <v>55.8</v>
      </c>
      <c r="Y575" s="49">
        <v>1124</v>
      </c>
      <c r="Z575" s="53">
        <v>56.4</v>
      </c>
      <c r="AA575" s="31">
        <v>1124</v>
      </c>
      <c r="AB575" s="58">
        <v>56.569</v>
      </c>
      <c r="AC575" s="31">
        <v>1124</v>
      </c>
      <c r="AD575" s="58">
        <v>57.316</v>
      </c>
      <c r="AE575" s="31">
        <v>1124</v>
      </c>
      <c r="AF575" s="56">
        <v>51.75</v>
      </c>
      <c r="AG575" s="61">
        <v>1124</v>
      </c>
      <c r="AH575" s="62">
        <v>53.846</v>
      </c>
    </row>
    <row r="576" spans="12:34" ht="15">
      <c r="L576" s="31">
        <v>322327.1</v>
      </c>
      <c r="M576" s="28">
        <v>8982460.86</v>
      </c>
      <c r="N576" s="18">
        <f t="shared" si="66"/>
        <v>322325.7802386551</v>
      </c>
      <c r="O576" s="18">
        <f t="shared" si="67"/>
        <v>8982458.494654786</v>
      </c>
      <c r="P576" s="28">
        <v>58.88</v>
      </c>
      <c r="Q576" s="18">
        <f t="shared" si="68"/>
        <v>2.7086210489361675</v>
      </c>
      <c r="R576" s="17">
        <f t="shared" si="69"/>
        <v>744.1955125986682</v>
      </c>
      <c r="S576" s="28">
        <v>58.88</v>
      </c>
      <c r="T576" s="28">
        <v>1179.063345633975</v>
      </c>
      <c r="U576" s="36">
        <v>54.01333333333333</v>
      </c>
      <c r="V576" s="43">
        <v>1128</v>
      </c>
      <c r="W576" s="40">
        <v>-17.1</v>
      </c>
      <c r="X576" s="47">
        <v>55.75</v>
      </c>
      <c r="Y576" s="49">
        <v>1126</v>
      </c>
      <c r="Z576" s="53">
        <v>56.4</v>
      </c>
      <c r="AA576" s="31">
        <v>1126</v>
      </c>
      <c r="AB576" s="58">
        <v>56.713</v>
      </c>
      <c r="AC576" s="31">
        <v>1126</v>
      </c>
      <c r="AD576" s="58">
        <v>57.316</v>
      </c>
      <c r="AE576" s="31">
        <v>1126</v>
      </c>
      <c r="AF576" s="56">
        <v>51.55</v>
      </c>
      <c r="AG576" s="61">
        <v>1126</v>
      </c>
      <c r="AH576" s="62">
        <v>54.173</v>
      </c>
    </row>
    <row r="577" spans="12:34" ht="15">
      <c r="L577" s="31">
        <v>322329.99</v>
      </c>
      <c r="M577" s="28">
        <v>8982458.93</v>
      </c>
      <c r="N577" s="18">
        <f t="shared" si="66"/>
        <v>322328.80533459503</v>
      </c>
      <c r="O577" s="18">
        <f t="shared" si="67"/>
        <v>8982456.806780785</v>
      </c>
      <c r="P577" s="28">
        <v>59.08</v>
      </c>
      <c r="Q577" s="18">
        <f t="shared" si="68"/>
        <v>2.4313559908037665</v>
      </c>
      <c r="R577" s="17">
        <f t="shared" si="69"/>
        <v>747.6596321242322</v>
      </c>
      <c r="S577" s="28">
        <v>59.08</v>
      </c>
      <c r="T577" s="28">
        <v>1181.7945033155036</v>
      </c>
      <c r="U577" s="36">
        <v>54.04666666666666</v>
      </c>
      <c r="V577" s="43">
        <v>1130</v>
      </c>
      <c r="W577" s="40">
        <v>-17.15</v>
      </c>
      <c r="X577" s="47">
        <v>55.7</v>
      </c>
      <c r="Y577" s="49">
        <v>1128</v>
      </c>
      <c r="Z577" s="53">
        <v>56.4</v>
      </c>
      <c r="AA577" s="31">
        <v>1128</v>
      </c>
      <c r="AB577" s="58">
        <v>56.715</v>
      </c>
      <c r="AC577" s="31">
        <v>1128</v>
      </c>
      <c r="AD577" s="58">
        <v>57.382</v>
      </c>
      <c r="AE577" s="31">
        <v>1128</v>
      </c>
      <c r="AF577" s="56">
        <v>51.49</v>
      </c>
      <c r="AG577" s="61">
        <v>1128</v>
      </c>
      <c r="AH577" s="62">
        <v>54.034</v>
      </c>
    </row>
    <row r="578" spans="12:34" ht="15">
      <c r="L578" s="31">
        <v>322332.99</v>
      </c>
      <c r="M578" s="28">
        <v>8982457.07</v>
      </c>
      <c r="N578" s="18">
        <f t="shared" si="66"/>
        <v>322331.8845311376</v>
      </c>
      <c r="O578" s="18">
        <f t="shared" si="67"/>
        <v>8982455.088720966</v>
      </c>
      <c r="P578" s="28">
        <v>59.08</v>
      </c>
      <c r="Q578" s="18">
        <f t="shared" si="68"/>
        <v>2.2688164352731444</v>
      </c>
      <c r="R578" s="17">
        <f t="shared" si="69"/>
        <v>751.1857037188021</v>
      </c>
      <c r="S578" s="28">
        <v>59.08</v>
      </c>
      <c r="T578" s="28">
        <v>1182.6788367290885</v>
      </c>
      <c r="U578" s="36">
        <v>54.04666666666666</v>
      </c>
      <c r="V578" s="43">
        <v>1132</v>
      </c>
      <c r="W578" s="40">
        <v>-17.15</v>
      </c>
      <c r="X578" s="47">
        <v>55.7</v>
      </c>
      <c r="Y578" s="49">
        <v>1130</v>
      </c>
      <c r="Z578" s="53">
        <v>56.2</v>
      </c>
      <c r="AA578" s="31">
        <v>1130</v>
      </c>
      <c r="AB578" s="58">
        <v>56.562</v>
      </c>
      <c r="AC578" s="31">
        <v>1130</v>
      </c>
      <c r="AD578" s="58">
        <v>57.565</v>
      </c>
      <c r="AE578" s="31">
        <v>1130</v>
      </c>
      <c r="AF578" s="56">
        <v>52.49</v>
      </c>
      <c r="AG578" s="61">
        <v>1130</v>
      </c>
      <c r="AH578" s="62">
        <v>53.675</v>
      </c>
    </row>
    <row r="579" spans="12:34" ht="15">
      <c r="L579" s="31">
        <v>322336.29</v>
      </c>
      <c r="M579" s="28">
        <v>8982455.2</v>
      </c>
      <c r="N579" s="18">
        <f t="shared" si="66"/>
        <v>322335.19676039147</v>
      </c>
      <c r="O579" s="18">
        <f t="shared" si="67"/>
        <v>8982453.240638873</v>
      </c>
      <c r="P579" s="28">
        <v>59.08</v>
      </c>
      <c r="Q579" s="18">
        <f t="shared" si="68"/>
        <v>2.243717644052404</v>
      </c>
      <c r="R579" s="17">
        <f t="shared" si="69"/>
        <v>754.9786274004263</v>
      </c>
      <c r="S579" s="28">
        <v>59.08</v>
      </c>
      <c r="T579" s="28">
        <v>1185.093971870812</v>
      </c>
      <c r="U579" s="36">
        <v>54.080000000000005</v>
      </c>
      <c r="V579" s="43">
        <v>1134</v>
      </c>
      <c r="W579" s="40">
        <v>-17.25</v>
      </c>
      <c r="X579" s="47">
        <v>55.6</v>
      </c>
      <c r="Y579" s="49">
        <v>1132</v>
      </c>
      <c r="Z579" s="53">
        <v>56</v>
      </c>
      <c r="AA579" s="31">
        <v>1132</v>
      </c>
      <c r="AB579" s="58">
        <v>56.512</v>
      </c>
      <c r="AC579" s="31">
        <v>1132</v>
      </c>
      <c r="AD579" s="58">
        <v>57.725</v>
      </c>
      <c r="AE579" s="31">
        <v>1132</v>
      </c>
      <c r="AF579" s="56">
        <v>53.91</v>
      </c>
      <c r="AG579" s="61">
        <v>1132</v>
      </c>
      <c r="AH579" s="62">
        <v>53.944</v>
      </c>
    </row>
    <row r="580" spans="12:34" ht="15">
      <c r="L580" s="31">
        <v>322339.68</v>
      </c>
      <c r="M580" s="28">
        <v>8982453.28</v>
      </c>
      <c r="N580" s="18">
        <f t="shared" si="66"/>
        <v>322338.5988976759</v>
      </c>
      <c r="O580" s="18">
        <f t="shared" si="67"/>
        <v>8982451.342391947</v>
      </c>
      <c r="P580" s="28">
        <v>58.88</v>
      </c>
      <c r="Q580" s="18">
        <f t="shared" si="68"/>
        <v>2.218807607354552</v>
      </c>
      <c r="R580" s="17">
        <f t="shared" si="69"/>
        <v>758.8745072101486</v>
      </c>
      <c r="S580" s="28">
        <v>58.88</v>
      </c>
      <c r="T580" s="28">
        <v>1185.9095247640357</v>
      </c>
      <c r="U580" s="36">
        <v>54.14666666666667</v>
      </c>
      <c r="V580" s="43">
        <v>1136</v>
      </c>
      <c r="W580" s="40">
        <v>-17.45</v>
      </c>
      <c r="X580" s="47">
        <v>55.4</v>
      </c>
      <c r="Y580" s="49">
        <v>1134</v>
      </c>
      <c r="Z580" s="53">
        <v>55.9</v>
      </c>
      <c r="AA580" s="31">
        <v>1134</v>
      </c>
      <c r="AB580" s="58">
        <v>56.609</v>
      </c>
      <c r="AC580" s="31">
        <v>1134</v>
      </c>
      <c r="AD580" s="58">
        <v>57.771</v>
      </c>
      <c r="AE580" s="31">
        <v>1134</v>
      </c>
      <c r="AF580" s="56">
        <v>53.88</v>
      </c>
      <c r="AG580" s="61">
        <v>1134</v>
      </c>
      <c r="AH580" s="62">
        <v>54.429</v>
      </c>
    </row>
    <row r="581" spans="12:34" ht="15">
      <c r="L581" s="31">
        <v>322342.93</v>
      </c>
      <c r="M581" s="28">
        <v>8982451.35</v>
      </c>
      <c r="N581" s="18">
        <f t="shared" si="66"/>
        <v>322341.89852694114</v>
      </c>
      <c r="O581" s="18">
        <f t="shared" si="67"/>
        <v>8982449.50134011</v>
      </c>
      <c r="P581" s="28">
        <v>59.38</v>
      </c>
      <c r="Q581" s="18">
        <f t="shared" si="68"/>
        <v>2.1169506511025675</v>
      </c>
      <c r="R581" s="17">
        <f t="shared" si="69"/>
        <v>762.6530023015747</v>
      </c>
      <c r="S581" s="28">
        <v>59.38</v>
      </c>
      <c r="T581" s="28">
        <v>1188.463867921848</v>
      </c>
      <c r="U581" s="36">
        <v>54.18000000000001</v>
      </c>
      <c r="V581" s="43">
        <v>1138</v>
      </c>
      <c r="W581" s="40">
        <v>-17.7</v>
      </c>
      <c r="X581" s="47">
        <v>55.15</v>
      </c>
      <c r="Y581" s="49">
        <v>1136</v>
      </c>
      <c r="Z581" s="53">
        <v>55.8</v>
      </c>
      <c r="AA581" s="31">
        <v>1136</v>
      </c>
      <c r="AB581" s="58">
        <v>56.641</v>
      </c>
      <c r="AC581" s="31">
        <v>1136</v>
      </c>
      <c r="AD581" s="58">
        <v>57.822</v>
      </c>
      <c r="AE581" s="31">
        <v>1136</v>
      </c>
      <c r="AF581" s="56">
        <v>54.41</v>
      </c>
      <c r="AG581" s="61">
        <v>1136</v>
      </c>
      <c r="AH581" s="62">
        <v>54.808</v>
      </c>
    </row>
    <row r="582" spans="12:34" ht="15">
      <c r="L582" s="31">
        <v>322350.04</v>
      </c>
      <c r="M582" s="28">
        <v>8982447.4</v>
      </c>
      <c r="N582" s="18">
        <f t="shared" si="66"/>
        <v>322349.00126139686</v>
      </c>
      <c r="O582" s="18">
        <f t="shared" si="67"/>
        <v>8982445.538318422</v>
      </c>
      <c r="P582" s="28">
        <v>59.08</v>
      </c>
      <c r="Q582" s="18">
        <f t="shared" si="68"/>
        <v>2.131862140480646</v>
      </c>
      <c r="R582" s="17">
        <f t="shared" si="69"/>
        <v>770.7865364442066</v>
      </c>
      <c r="S582" s="28">
        <v>59.08</v>
      </c>
      <c r="T582" s="28">
        <v>1188.9386067294304</v>
      </c>
      <c r="U582" s="36">
        <v>54.18</v>
      </c>
      <c r="V582" s="43">
        <v>1140</v>
      </c>
      <c r="W582" s="40">
        <v>-17.85</v>
      </c>
      <c r="X582" s="47">
        <v>55</v>
      </c>
      <c r="Y582" s="49">
        <v>1138</v>
      </c>
      <c r="Z582" s="53">
        <v>55.8</v>
      </c>
      <c r="AA582" s="31">
        <v>1138</v>
      </c>
      <c r="AB582" s="58">
        <v>56.59</v>
      </c>
      <c r="AC582" s="31">
        <v>1138</v>
      </c>
      <c r="AD582" s="58">
        <v>58.009</v>
      </c>
      <c r="AE582" s="31">
        <v>1138</v>
      </c>
      <c r="AF582" s="56">
        <v>56</v>
      </c>
      <c r="AG582" s="61">
        <v>1138</v>
      </c>
      <c r="AH582" s="62">
        <v>54.858</v>
      </c>
    </row>
    <row r="583" spans="12:34" ht="15">
      <c r="L583" s="31">
        <v>322357.23</v>
      </c>
      <c r="M583" s="28">
        <v>8982443.42</v>
      </c>
      <c r="N583" s="18">
        <f t="shared" si="66"/>
        <v>322356.17776807916</v>
      </c>
      <c r="O583" s="18">
        <f t="shared" si="67"/>
        <v>8982441.534134993</v>
      </c>
      <c r="P583" s="28">
        <v>59.38</v>
      </c>
      <c r="Q583" s="18">
        <f t="shared" si="68"/>
        <v>2.159555240855284</v>
      </c>
      <c r="R583" s="17">
        <f t="shared" si="69"/>
        <v>779.0045491656041</v>
      </c>
      <c r="S583" s="28">
        <v>59.38</v>
      </c>
      <c r="T583" s="28">
        <v>1191.7953506540662</v>
      </c>
      <c r="U583" s="36">
        <v>54.14666666666667</v>
      </c>
      <c r="V583" s="43">
        <v>1142</v>
      </c>
      <c r="W583" s="40">
        <v>-17.95</v>
      </c>
      <c r="X583" s="47">
        <v>54.9</v>
      </c>
      <c r="Y583" s="49">
        <v>1140</v>
      </c>
      <c r="Z583" s="53">
        <v>55.8</v>
      </c>
      <c r="AA583" s="31">
        <v>1140</v>
      </c>
      <c r="AB583" s="58">
        <v>56.608</v>
      </c>
      <c r="AC583" s="31">
        <v>1140</v>
      </c>
      <c r="AD583" s="58">
        <v>58.195</v>
      </c>
      <c r="AE583" s="31">
        <v>1140</v>
      </c>
      <c r="AF583" s="56">
        <v>56</v>
      </c>
      <c r="AG583" s="61">
        <v>1140</v>
      </c>
      <c r="AH583" s="62">
        <v>54.783</v>
      </c>
    </row>
    <row r="584" spans="12:34" ht="15">
      <c r="L584" s="31">
        <v>322361.07</v>
      </c>
      <c r="M584" s="28">
        <v>8982441.59</v>
      </c>
      <c r="N584" s="18">
        <f t="shared" si="66"/>
        <v>322359.8847775594</v>
      </c>
      <c r="O584" s="18">
        <f t="shared" si="67"/>
        <v>8982439.465782437</v>
      </c>
      <c r="P584" s="28">
        <v>59.38</v>
      </c>
      <c r="Q584" s="18">
        <f t="shared" si="68"/>
        <v>2.4324992263288854</v>
      </c>
      <c r="R584" s="17">
        <f t="shared" si="69"/>
        <v>783.2495464072693</v>
      </c>
      <c r="S584" s="28">
        <v>59.38</v>
      </c>
      <c r="T584" s="28">
        <v>1191.9030774107878</v>
      </c>
      <c r="U584" s="36">
        <v>54.14666666666667</v>
      </c>
      <c r="V584" s="43">
        <v>1144</v>
      </c>
      <c r="W584" s="40">
        <v>-18.05</v>
      </c>
      <c r="X584" s="47">
        <v>54.8</v>
      </c>
      <c r="Y584" s="49">
        <v>1142</v>
      </c>
      <c r="Z584" s="53">
        <v>55.8</v>
      </c>
      <c r="AA584" s="31">
        <v>1142</v>
      </c>
      <c r="AB584" s="58">
        <v>56.704</v>
      </c>
      <c r="AC584" s="31">
        <v>1142</v>
      </c>
      <c r="AD584" s="58">
        <v>58.095</v>
      </c>
      <c r="AE584" s="31">
        <v>1142</v>
      </c>
      <c r="AF584" s="56">
        <v>56</v>
      </c>
      <c r="AG584" s="61">
        <v>1142</v>
      </c>
      <c r="AH584" s="62">
        <v>54.591</v>
      </c>
    </row>
    <row r="585" spans="12:34" ht="15">
      <c r="L585" s="31">
        <v>322364.91</v>
      </c>
      <c r="M585" s="28">
        <v>8982439.73</v>
      </c>
      <c r="N585" s="18">
        <f t="shared" si="66"/>
        <v>322363.6045518601</v>
      </c>
      <c r="O585" s="18">
        <f t="shared" si="67"/>
        <v>8982437.390307661</v>
      </c>
      <c r="P585" s="28">
        <v>59.38</v>
      </c>
      <c r="Q585" s="18">
        <f t="shared" si="68"/>
        <v>2.6792452460638967</v>
      </c>
      <c r="R585" s="17">
        <f t="shared" si="69"/>
        <v>787.5091609902225</v>
      </c>
      <c r="S585" s="28">
        <v>59.38</v>
      </c>
      <c r="T585" s="28">
        <v>1194.9083282678407</v>
      </c>
      <c r="U585" s="36">
        <v>54.11333333333332</v>
      </c>
      <c r="V585" s="43">
        <v>1146</v>
      </c>
      <c r="W585" s="40">
        <v>-18.1</v>
      </c>
      <c r="X585" s="47">
        <v>54.75</v>
      </c>
      <c r="Y585" s="49">
        <v>1144</v>
      </c>
      <c r="Z585" s="53">
        <v>55.7</v>
      </c>
      <c r="AA585" s="31">
        <v>1144</v>
      </c>
      <c r="AB585" s="58">
        <v>56.713</v>
      </c>
      <c r="AC585" s="31">
        <v>1144</v>
      </c>
      <c r="AD585" s="58">
        <v>57.955</v>
      </c>
      <c r="AE585" s="31">
        <v>1144</v>
      </c>
      <c r="AF585" s="56">
        <v>56.09</v>
      </c>
      <c r="AG585" s="61">
        <v>1144</v>
      </c>
      <c r="AH585" s="62">
        <v>54.465</v>
      </c>
    </row>
    <row r="586" spans="12:34" ht="15">
      <c r="L586" s="31">
        <v>322368.67</v>
      </c>
      <c r="M586" s="28">
        <v>8982437.92</v>
      </c>
      <c r="N586" s="18">
        <f t="shared" si="66"/>
        <v>322367.2420440552</v>
      </c>
      <c r="O586" s="18">
        <f t="shared" si="67"/>
        <v>8982435.360742774</v>
      </c>
      <c r="P586" s="28">
        <v>59.38</v>
      </c>
      <c r="Q586" s="18">
        <f t="shared" si="68"/>
        <v>2.930674961408171</v>
      </c>
      <c r="R586" s="17">
        <f t="shared" si="69"/>
        <v>791.6745521004625</v>
      </c>
      <c r="S586" s="28">
        <v>59.38</v>
      </c>
      <c r="T586" s="28">
        <v>1195.3800470264057</v>
      </c>
      <c r="U586" s="36">
        <v>54.14666666666667</v>
      </c>
      <c r="V586" s="43">
        <v>1148</v>
      </c>
      <c r="W586" s="40">
        <v>-18.1</v>
      </c>
      <c r="X586" s="47">
        <v>54.75</v>
      </c>
      <c r="Y586" s="49">
        <v>1146</v>
      </c>
      <c r="Z586" s="53">
        <v>55.8</v>
      </c>
      <c r="AA586" s="31">
        <v>1146</v>
      </c>
      <c r="AB586" s="58">
        <v>56.572</v>
      </c>
      <c r="AC586" s="31">
        <v>1146</v>
      </c>
      <c r="AD586" s="58">
        <v>57.961</v>
      </c>
      <c r="AE586" s="31">
        <v>1146</v>
      </c>
      <c r="AF586" s="56">
        <v>56.36</v>
      </c>
      <c r="AG586" s="61">
        <v>1146</v>
      </c>
      <c r="AH586" s="62">
        <v>54.542</v>
      </c>
    </row>
    <row r="587" spans="12:34" ht="15">
      <c r="L587" s="31">
        <v>322372.42</v>
      </c>
      <c r="M587" s="28">
        <v>8982436.1</v>
      </c>
      <c r="N587" s="18">
        <f t="shared" si="66"/>
        <v>322370.8761652644</v>
      </c>
      <c r="O587" s="18">
        <f t="shared" si="67"/>
        <v>8982433.333058752</v>
      </c>
      <c r="P587" s="28">
        <v>60.08</v>
      </c>
      <c r="Q587" s="18">
        <f t="shared" si="68"/>
        <v>3.1684995751850384</v>
      </c>
      <c r="R587" s="17">
        <f t="shared" si="69"/>
        <v>795.8360830032966</v>
      </c>
      <c r="S587" s="28">
        <v>60.08</v>
      </c>
      <c r="T587" s="28">
        <v>1198.2332915779186</v>
      </c>
      <c r="U587" s="36">
        <v>54.21333333333333</v>
      </c>
      <c r="V587" s="43">
        <v>1150</v>
      </c>
      <c r="W587" s="40">
        <v>-18.1</v>
      </c>
      <c r="X587" s="47">
        <v>54.75</v>
      </c>
      <c r="Y587" s="49">
        <v>1148</v>
      </c>
      <c r="Z587" s="53">
        <v>55.9</v>
      </c>
      <c r="AA587" s="31">
        <v>1148</v>
      </c>
      <c r="AB587" s="58">
        <v>56.468</v>
      </c>
      <c r="AC587" s="31">
        <v>1148</v>
      </c>
      <c r="AD587" s="58">
        <v>58.011</v>
      </c>
      <c r="AE587" s="31">
        <v>1148</v>
      </c>
      <c r="AF587" s="56">
        <v>56.45</v>
      </c>
      <c r="AG587" s="61">
        <v>1148</v>
      </c>
      <c r="AH587" s="62">
        <v>54.529</v>
      </c>
    </row>
    <row r="588" spans="12:34" ht="15">
      <c r="L588" s="31">
        <v>322376.07</v>
      </c>
      <c r="M588" s="28">
        <v>8982434.27</v>
      </c>
      <c r="N588" s="18">
        <f t="shared" si="66"/>
        <v>322374.4382821566</v>
      </c>
      <c r="O588" s="18">
        <f t="shared" si="67"/>
        <v>8982431.345550055</v>
      </c>
      <c r="P588" s="28">
        <v>60.28</v>
      </c>
      <c r="Q588" s="18">
        <f t="shared" si="68"/>
        <v>3.348867062238866</v>
      </c>
      <c r="R588" s="17">
        <f t="shared" si="69"/>
        <v>799.9151598076766</v>
      </c>
      <c r="S588" s="28">
        <v>60.28</v>
      </c>
      <c r="T588" s="28">
        <v>1198.9658574571788</v>
      </c>
      <c r="U588" s="36">
        <v>54.28</v>
      </c>
      <c r="V588" s="43">
        <v>1152</v>
      </c>
      <c r="W588" s="40">
        <v>-18.1</v>
      </c>
      <c r="X588" s="47">
        <v>54.75</v>
      </c>
      <c r="Y588" s="49">
        <v>1150</v>
      </c>
      <c r="Z588" s="53">
        <v>55.9</v>
      </c>
      <c r="AA588" s="31">
        <v>1150</v>
      </c>
      <c r="AB588" s="58">
        <v>56.47</v>
      </c>
      <c r="AC588" s="31">
        <v>1150</v>
      </c>
      <c r="AD588" s="58">
        <v>58.199</v>
      </c>
      <c r="AE588" s="31">
        <v>1150</v>
      </c>
      <c r="AF588" s="56">
        <v>56.64</v>
      </c>
      <c r="AG588" s="61">
        <v>1150</v>
      </c>
      <c r="AH588" s="62">
        <v>54.562</v>
      </c>
    </row>
    <row r="589" spans="12:34" ht="15">
      <c r="L589" s="31">
        <v>322379.63</v>
      </c>
      <c r="M589" s="28">
        <v>8982432.39</v>
      </c>
      <c r="N589" s="18">
        <f t="shared" si="66"/>
        <v>322377.95304041717</v>
      </c>
      <c r="O589" s="18">
        <f t="shared" si="67"/>
        <v>8982429.384465449</v>
      </c>
      <c r="P589" s="28">
        <v>61.08</v>
      </c>
      <c r="Q589" s="18">
        <f t="shared" si="68"/>
        <v>3.441719248567843</v>
      </c>
      <c r="R589" s="17">
        <f t="shared" si="69"/>
        <v>803.9400049553362</v>
      </c>
      <c r="S589" s="28">
        <v>61.08</v>
      </c>
      <c r="T589" s="28">
        <v>1201.9105977942445</v>
      </c>
      <c r="U589" s="36">
        <v>54.346666666666664</v>
      </c>
      <c r="V589" s="43">
        <v>1154</v>
      </c>
      <c r="W589" s="40">
        <v>-18.1</v>
      </c>
      <c r="X589" s="47">
        <v>54.75</v>
      </c>
      <c r="Y589" s="49">
        <v>1152</v>
      </c>
      <c r="Z589" s="53">
        <v>56</v>
      </c>
      <c r="AA589" s="31">
        <v>1152</v>
      </c>
      <c r="AB589" s="58">
        <v>56.476</v>
      </c>
      <c r="AC589" s="31">
        <v>1152</v>
      </c>
      <c r="AD589" s="58">
        <v>58.479</v>
      </c>
      <c r="AE589" s="31">
        <v>1152</v>
      </c>
      <c r="AF589" s="56">
        <v>56.74</v>
      </c>
      <c r="AG589" s="61">
        <v>1152</v>
      </c>
      <c r="AH589" s="62">
        <v>54.633</v>
      </c>
    </row>
    <row r="590" spans="12:34" ht="15">
      <c r="L590" s="31">
        <v>322383.34</v>
      </c>
      <c r="M590" s="28">
        <v>8982430.49</v>
      </c>
      <c r="N590" s="18">
        <f t="shared" si="66"/>
        <v>322381.59069744404</v>
      </c>
      <c r="O590" s="18">
        <f t="shared" si="67"/>
        <v>8982427.354808593</v>
      </c>
      <c r="P590" s="28">
        <v>60.88</v>
      </c>
      <c r="Q590" s="18">
        <f t="shared" si="68"/>
        <v>3.59019283482559</v>
      </c>
      <c r="R590" s="17">
        <f t="shared" si="69"/>
        <v>808.1055848184303</v>
      </c>
      <c r="S590" s="28">
        <v>60.88</v>
      </c>
      <c r="T590" s="28">
        <v>1202.3502505737802</v>
      </c>
      <c r="U590" s="36">
        <v>54.41333333333333</v>
      </c>
      <c r="V590" s="43">
        <v>1156</v>
      </c>
      <c r="W590" s="40">
        <v>-18.1</v>
      </c>
      <c r="X590" s="47">
        <v>54.75</v>
      </c>
      <c r="Y590" s="49">
        <v>1154</v>
      </c>
      <c r="Z590" s="53">
        <v>56</v>
      </c>
      <c r="AA590" s="31">
        <v>1154</v>
      </c>
      <c r="AB590" s="58">
        <v>56.477</v>
      </c>
      <c r="AC590" s="31">
        <v>1154</v>
      </c>
      <c r="AD590" s="58">
        <v>58.701</v>
      </c>
      <c r="AE590" s="31">
        <v>1154</v>
      </c>
      <c r="AF590" s="56">
        <v>56.75</v>
      </c>
      <c r="AG590" s="61">
        <v>1154</v>
      </c>
      <c r="AH590" s="62">
        <v>54.353</v>
      </c>
    </row>
    <row r="591" spans="12:34" ht="15">
      <c r="L591" s="31">
        <v>322386.73</v>
      </c>
      <c r="M591" s="28">
        <v>8982428.63</v>
      </c>
      <c r="N591" s="18">
        <f aca="true" t="shared" si="70" ref="N591:N655">($B$5/($B$5^2+1))*(M591+(L591/$B$5)-$E$4+($B$5*$E$3))</f>
        <v>322384.96730508836</v>
      </c>
      <c r="O591" s="18">
        <f aca="true" t="shared" si="71" ref="O591:O655">M591+((L591-N591)/$B$5)</f>
        <v>8982425.470806114</v>
      </c>
      <c r="P591" s="28">
        <v>60.08</v>
      </c>
      <c r="Q591" s="18">
        <f aca="true" t="shared" si="72" ref="Q591:Q655">((L591-N591)^2+(M591-O591)^2)^0.5</f>
        <v>3.6176787258696073</v>
      </c>
      <c r="R591" s="17">
        <f aca="true" t="shared" si="73" ref="R591:R655">(($B$3-N591)^2+($B$4-O591)^2)^0.5</f>
        <v>811.9722299435658</v>
      </c>
      <c r="S591" s="28">
        <v>60.08</v>
      </c>
      <c r="T591" s="28">
        <v>1205.412616183114</v>
      </c>
      <c r="U591" s="36">
        <v>54.48</v>
      </c>
      <c r="V591" s="43">
        <v>1158</v>
      </c>
      <c r="W591" s="40">
        <v>-18.15</v>
      </c>
      <c r="X591" s="47">
        <v>54.7</v>
      </c>
      <c r="Y591" s="49">
        <v>1156</v>
      </c>
      <c r="Z591" s="53">
        <v>56.1</v>
      </c>
      <c r="AA591" s="31">
        <v>1156</v>
      </c>
      <c r="AB591" s="58">
        <v>56.481</v>
      </c>
      <c r="AC591" s="31">
        <v>1156</v>
      </c>
      <c r="AD591" s="58">
        <v>58.923</v>
      </c>
      <c r="AE591" s="31">
        <v>1156</v>
      </c>
      <c r="AF591" s="56">
        <v>56.75</v>
      </c>
      <c r="AG591" s="61">
        <v>1156</v>
      </c>
      <c r="AH591" s="62">
        <v>54.321</v>
      </c>
    </row>
    <row r="592" spans="12:34" ht="15">
      <c r="L592" s="31">
        <v>322389.9</v>
      </c>
      <c r="M592" s="28">
        <v>8982426.77</v>
      </c>
      <c r="N592" s="18">
        <f t="shared" si="70"/>
        <v>322388.1761423681</v>
      </c>
      <c r="O592" s="18">
        <f t="shared" si="71"/>
        <v>8982423.680412315</v>
      </c>
      <c r="P592" s="28">
        <v>59.88</v>
      </c>
      <c r="Q592" s="18">
        <f t="shared" si="72"/>
        <v>3.5379707738563506</v>
      </c>
      <c r="R592" s="17">
        <f t="shared" si="73"/>
        <v>815.6467566675692</v>
      </c>
      <c r="S592" s="28">
        <v>59.88</v>
      </c>
      <c r="T592" s="28">
        <v>1208.3001399473153</v>
      </c>
      <c r="U592" s="36">
        <v>54.51333333333333</v>
      </c>
      <c r="V592" s="43">
        <v>1160</v>
      </c>
      <c r="W592" s="40">
        <v>-18.25</v>
      </c>
      <c r="X592" s="47">
        <v>54.6</v>
      </c>
      <c r="Y592" s="49">
        <v>1158</v>
      </c>
      <c r="Z592" s="53">
        <v>56.2</v>
      </c>
      <c r="AA592" s="31">
        <v>1158</v>
      </c>
      <c r="AB592" s="58">
        <v>56.389</v>
      </c>
      <c r="AC592" s="31">
        <v>1158</v>
      </c>
      <c r="AD592" s="58">
        <v>59.125</v>
      </c>
      <c r="AE592" s="31">
        <v>1158</v>
      </c>
      <c r="AF592" s="56">
        <v>56.74</v>
      </c>
      <c r="AG592" s="61">
        <v>1158</v>
      </c>
      <c r="AH592" s="62">
        <v>54.319</v>
      </c>
    </row>
    <row r="593" spans="12:34" ht="15">
      <c r="L593" s="31">
        <v>322393.1</v>
      </c>
      <c r="M593" s="28">
        <v>8982424.85</v>
      </c>
      <c r="N593" s="18">
        <f t="shared" si="70"/>
        <v>322391.4333870646</v>
      </c>
      <c r="O593" s="18">
        <f t="shared" si="71"/>
        <v>8982421.86300925</v>
      </c>
      <c r="P593" s="28">
        <v>58.48</v>
      </c>
      <c r="Q593" s="18">
        <f t="shared" si="72"/>
        <v>3.4204842370554185</v>
      </c>
      <c r="R593" s="17">
        <f t="shared" si="73"/>
        <v>819.3767160391495</v>
      </c>
      <c r="S593" s="28">
        <v>58.48</v>
      </c>
      <c r="T593" s="28">
        <v>1209.458786848406</v>
      </c>
      <c r="U593" s="36">
        <v>54.51333333333333</v>
      </c>
      <c r="V593" s="43">
        <v>1162</v>
      </c>
      <c r="W593" s="40">
        <v>-18.35</v>
      </c>
      <c r="X593" s="47">
        <v>54.5</v>
      </c>
      <c r="Y593" s="49">
        <v>1160</v>
      </c>
      <c r="Z593" s="53">
        <v>56.3</v>
      </c>
      <c r="AA593" s="31">
        <v>1160</v>
      </c>
      <c r="AB593" s="58">
        <v>56.295</v>
      </c>
      <c r="AC593" s="31">
        <v>1160</v>
      </c>
      <c r="AD593" s="58">
        <v>59.309</v>
      </c>
      <c r="AE593" s="31">
        <v>1160</v>
      </c>
      <c r="AF593" s="56">
        <v>56.78</v>
      </c>
      <c r="AG593" s="61">
        <v>1160</v>
      </c>
      <c r="AH593" s="62">
        <v>54.154</v>
      </c>
    </row>
    <row r="594" spans="12:34" ht="15">
      <c r="L594" s="31">
        <v>322396.16</v>
      </c>
      <c r="M594" s="28">
        <v>8982422.93</v>
      </c>
      <c r="N594" s="18">
        <f t="shared" si="70"/>
        <v>322394.5838688019</v>
      </c>
      <c r="O594" s="18">
        <f t="shared" si="71"/>
        <v>8982420.105175344</v>
      </c>
      <c r="P594" s="28">
        <v>59.58</v>
      </c>
      <c r="Q594" s="18">
        <f t="shared" si="72"/>
        <v>3.234783437497504</v>
      </c>
      <c r="R594" s="17">
        <f t="shared" si="73"/>
        <v>822.9844182464146</v>
      </c>
      <c r="S594" s="28">
        <v>59.58</v>
      </c>
      <c r="T594" s="28">
        <v>1211.2763800039406</v>
      </c>
      <c r="U594" s="36">
        <v>54.51333333333333</v>
      </c>
      <c r="V594" s="43">
        <v>1164</v>
      </c>
      <c r="W594" s="40">
        <v>-18.5</v>
      </c>
      <c r="X594" s="47">
        <v>54.35</v>
      </c>
      <c r="Y594" s="49">
        <v>1162</v>
      </c>
      <c r="Z594" s="53">
        <v>56.3</v>
      </c>
      <c r="AA594" s="31">
        <v>1162</v>
      </c>
      <c r="AB594" s="58">
        <v>56.489</v>
      </c>
      <c r="AC594" s="31">
        <v>1162</v>
      </c>
      <c r="AD594" s="58">
        <v>59.494</v>
      </c>
      <c r="AE594" s="31">
        <v>1162</v>
      </c>
      <c r="AF594" s="56">
        <v>56.84</v>
      </c>
      <c r="AG594" s="61">
        <v>1162</v>
      </c>
      <c r="AH594" s="62">
        <v>54.163</v>
      </c>
    </row>
    <row r="595" spans="12:34" ht="15">
      <c r="L595" s="31">
        <v>322399.04</v>
      </c>
      <c r="M595" s="28">
        <v>8982421.07</v>
      </c>
      <c r="N595" s="18">
        <f t="shared" si="70"/>
        <v>322397.571554236</v>
      </c>
      <c r="O595" s="18">
        <f t="shared" si="71"/>
        <v>8982418.438174805</v>
      </c>
      <c r="P595" s="28">
        <v>59.18</v>
      </c>
      <c r="Q595" s="18">
        <f t="shared" si="72"/>
        <v>3.013774514140669</v>
      </c>
      <c r="R595" s="17">
        <f t="shared" si="73"/>
        <v>826.4056979853776</v>
      </c>
      <c r="S595" s="28">
        <v>59.18</v>
      </c>
      <c r="T595" s="28">
        <v>1213.165584976414</v>
      </c>
      <c r="U595" s="36">
        <v>54.61333333333334</v>
      </c>
      <c r="V595" s="43">
        <v>1166</v>
      </c>
      <c r="W595" s="40">
        <v>-18.6</v>
      </c>
      <c r="X595" s="47">
        <v>54.25</v>
      </c>
      <c r="Y595" s="49">
        <v>1164</v>
      </c>
      <c r="Z595" s="53">
        <v>56.2</v>
      </c>
      <c r="AA595" s="31">
        <v>1164</v>
      </c>
      <c r="AB595" s="58">
        <v>56.736</v>
      </c>
      <c r="AC595" s="31">
        <v>1164</v>
      </c>
      <c r="AD595" s="58">
        <v>59.47</v>
      </c>
      <c r="AE595" s="31">
        <v>1164</v>
      </c>
      <c r="AF595" s="56">
        <v>56.81</v>
      </c>
      <c r="AG595" s="61">
        <v>1164</v>
      </c>
      <c r="AH595" s="62">
        <v>54.261</v>
      </c>
    </row>
    <row r="596" spans="12:34" ht="15">
      <c r="L596" s="31">
        <v>322402.02</v>
      </c>
      <c r="M596" s="28">
        <v>8982419.25</v>
      </c>
      <c r="N596" s="18">
        <f t="shared" si="70"/>
        <v>322400.61847916746</v>
      </c>
      <c r="O596" s="18">
        <f t="shared" si="71"/>
        <v>8982416.738121161</v>
      </c>
      <c r="P596" s="28">
        <v>59.18</v>
      </c>
      <c r="Q596" s="18">
        <f t="shared" si="72"/>
        <v>2.876420682848404</v>
      </c>
      <c r="R596" s="17">
        <f t="shared" si="73"/>
        <v>829.8948144822185</v>
      </c>
      <c r="S596" s="28">
        <v>59.18</v>
      </c>
      <c r="T596" s="28">
        <v>1214.3519047348236</v>
      </c>
      <c r="U596" s="36">
        <v>54.74666666666667</v>
      </c>
      <c r="V596" s="43">
        <v>1168</v>
      </c>
      <c r="W596" s="40">
        <v>-18.65</v>
      </c>
      <c r="X596" s="47">
        <v>54.2</v>
      </c>
      <c r="Y596" s="49">
        <v>1166</v>
      </c>
      <c r="Z596" s="53">
        <v>56.1</v>
      </c>
      <c r="AA596" s="31">
        <v>1166</v>
      </c>
      <c r="AB596" s="58">
        <v>56.814</v>
      </c>
      <c r="AC596" s="31">
        <v>1166</v>
      </c>
      <c r="AD596" s="58">
        <v>59.431</v>
      </c>
      <c r="AE596" s="31">
        <v>1166</v>
      </c>
      <c r="AF596" s="56">
        <v>56.84</v>
      </c>
      <c r="AG596" s="61">
        <v>1166</v>
      </c>
      <c r="AH596" s="62">
        <v>54.407</v>
      </c>
    </row>
    <row r="597" spans="12:34" ht="15">
      <c r="L597" s="31">
        <v>322405.2</v>
      </c>
      <c r="M597" s="28">
        <v>8982417.34</v>
      </c>
      <c r="N597" s="18">
        <f t="shared" si="70"/>
        <v>322403.8562170733</v>
      </c>
      <c r="O597" s="18">
        <f t="shared" si="71"/>
        <v>8982414.931602053</v>
      </c>
      <c r="P597" s="28">
        <v>58.68</v>
      </c>
      <c r="Q597" s="18">
        <f t="shared" si="72"/>
        <v>2.7579219029773787</v>
      </c>
      <c r="R597" s="17">
        <f t="shared" si="73"/>
        <v>833.6024360963995</v>
      </c>
      <c r="S597" s="28">
        <v>58.68</v>
      </c>
      <c r="T597" s="28">
        <v>1216.6128739268352</v>
      </c>
      <c r="U597" s="36">
        <v>54.946666666666665</v>
      </c>
      <c r="V597" s="43">
        <v>1170</v>
      </c>
      <c r="W597" s="40">
        <v>-18.65</v>
      </c>
      <c r="X597" s="47">
        <v>54.2</v>
      </c>
      <c r="Y597" s="49">
        <v>1168</v>
      </c>
      <c r="Z597" s="53">
        <v>56.3</v>
      </c>
      <c r="AA597" s="31">
        <v>1168</v>
      </c>
      <c r="AB597" s="58">
        <v>56.865</v>
      </c>
      <c r="AC597" s="31">
        <v>1168</v>
      </c>
      <c r="AD597" s="58">
        <v>59.523</v>
      </c>
      <c r="AE597" s="31">
        <v>1168</v>
      </c>
      <c r="AF597" s="56">
        <v>56.88</v>
      </c>
      <c r="AG597" s="61">
        <v>1168</v>
      </c>
      <c r="AH597" s="62">
        <v>54.82</v>
      </c>
    </row>
    <row r="598" spans="12:34" ht="15">
      <c r="L598" s="31">
        <v>322408.49</v>
      </c>
      <c r="M598" s="28">
        <v>8982415.43</v>
      </c>
      <c r="N598" s="18">
        <f t="shared" si="70"/>
        <v>322407.17784016096</v>
      </c>
      <c r="O598" s="18">
        <f t="shared" si="71"/>
        <v>8982413.078278601</v>
      </c>
      <c r="P598" s="28">
        <v>58.58</v>
      </c>
      <c r="Q598" s="18">
        <f t="shared" si="72"/>
        <v>2.693020048100868</v>
      </c>
      <c r="R598" s="17">
        <f t="shared" si="73"/>
        <v>837.4061169130598</v>
      </c>
      <c r="S598" s="28">
        <v>58.58</v>
      </c>
      <c r="T598" s="28">
        <v>1217.5586080371072</v>
      </c>
      <c r="U598" s="36">
        <v>55.01333333333334</v>
      </c>
      <c r="V598" s="43">
        <v>1172</v>
      </c>
      <c r="W598" s="40">
        <v>-18.7</v>
      </c>
      <c r="X598" s="47">
        <v>54.15</v>
      </c>
      <c r="Y598" s="49">
        <v>1170</v>
      </c>
      <c r="Z598" s="53">
        <v>56.5</v>
      </c>
      <c r="AA598" s="31">
        <v>1170</v>
      </c>
      <c r="AB598" s="58">
        <v>57.139</v>
      </c>
      <c r="AC598" s="31">
        <v>1170</v>
      </c>
      <c r="AD598" s="58">
        <v>59.693</v>
      </c>
      <c r="AE598" s="31">
        <v>1170</v>
      </c>
      <c r="AF598" s="56">
        <v>56.93</v>
      </c>
      <c r="AG598" s="61">
        <v>1170</v>
      </c>
      <c r="AH598" s="62">
        <v>54.856</v>
      </c>
    </row>
    <row r="599" spans="12:35" ht="15">
      <c r="L599" s="31">
        <v>322411.96</v>
      </c>
      <c r="M599" s="28">
        <v>8982413.52</v>
      </c>
      <c r="N599" s="18">
        <f t="shared" si="70"/>
        <v>322410.6367299109</v>
      </c>
      <c r="O599" s="18">
        <f t="shared" si="71"/>
        <v>8982411.148366231</v>
      </c>
      <c r="P599" s="28">
        <v>58.88</v>
      </c>
      <c r="Q599" s="18">
        <f t="shared" si="72"/>
        <v>2.715822243563984</v>
      </c>
      <c r="R599" s="17">
        <f t="shared" si="73"/>
        <v>841.3669855118669</v>
      </c>
      <c r="S599" s="28">
        <v>58.88</v>
      </c>
      <c r="T599" s="28">
        <v>1220.414152756024</v>
      </c>
      <c r="U599" s="36">
        <v>55.18</v>
      </c>
      <c r="V599" s="43">
        <v>1174</v>
      </c>
      <c r="W599" s="40">
        <v>-18.5</v>
      </c>
      <c r="X599" s="47">
        <v>54.35</v>
      </c>
      <c r="Y599" s="49">
        <v>1172</v>
      </c>
      <c r="Z599" s="53">
        <v>56.8</v>
      </c>
      <c r="AA599" s="31">
        <v>1172</v>
      </c>
      <c r="AB599" s="58">
        <v>57.433</v>
      </c>
      <c r="AC599" s="31">
        <v>1172</v>
      </c>
      <c r="AD599" s="58">
        <v>59.867</v>
      </c>
      <c r="AE599" s="31">
        <v>1172</v>
      </c>
      <c r="AF599" s="56">
        <v>56.91</v>
      </c>
      <c r="AG599" s="61">
        <v>1172</v>
      </c>
      <c r="AH599" s="62">
        <v>54.824</v>
      </c>
      <c r="AI599" s="75">
        <v>70</v>
      </c>
    </row>
    <row r="600" spans="12:35" ht="15">
      <c r="L600" s="31"/>
      <c r="M600" s="28"/>
      <c r="N600" s="18"/>
      <c r="O600" s="18"/>
      <c r="P600" s="28"/>
      <c r="Q600" s="18"/>
      <c r="R600" s="17"/>
      <c r="S600" s="28"/>
      <c r="T600" s="28"/>
      <c r="U600" s="36"/>
      <c r="V600" s="43"/>
      <c r="W600" s="40"/>
      <c r="X600" s="47"/>
      <c r="Y600" s="49"/>
      <c r="Z600" s="53"/>
      <c r="AA600" s="31"/>
      <c r="AB600" s="58"/>
      <c r="AC600" s="31"/>
      <c r="AD600" s="58"/>
      <c r="AE600" s="31"/>
      <c r="AF600" s="56"/>
      <c r="AG600" s="61">
        <v>1173.05</v>
      </c>
      <c r="AH600" s="62">
        <v>54.8575</v>
      </c>
      <c r="AI600" s="62">
        <v>54.8575</v>
      </c>
    </row>
    <row r="601" spans="12:34" ht="15">
      <c r="L601" s="31">
        <v>322415.37</v>
      </c>
      <c r="M601" s="28">
        <v>8982411.7</v>
      </c>
      <c r="N601" s="18">
        <f t="shared" si="70"/>
        <v>322414.0115696472</v>
      </c>
      <c r="O601" s="18">
        <f t="shared" si="71"/>
        <v>8982409.26535017</v>
      </c>
      <c r="P601" s="28">
        <v>58.78</v>
      </c>
      <c r="Q601" s="18">
        <f t="shared" si="72"/>
        <v>2.78798364637228</v>
      </c>
      <c r="R601" s="17">
        <f t="shared" si="73"/>
        <v>845.2316061571049</v>
      </c>
      <c r="S601" s="28">
        <v>58.78</v>
      </c>
      <c r="T601" s="28">
        <v>1220.8294766436748</v>
      </c>
      <c r="U601" s="36">
        <v>55.28</v>
      </c>
      <c r="V601" s="43">
        <v>1176</v>
      </c>
      <c r="W601" s="40">
        <v>-18.3</v>
      </c>
      <c r="X601" s="47">
        <v>54.55</v>
      </c>
      <c r="Y601" s="49">
        <v>1174</v>
      </c>
      <c r="Z601" s="53">
        <v>57.1</v>
      </c>
      <c r="AA601" s="31">
        <v>1174</v>
      </c>
      <c r="AB601" s="58">
        <v>57.682</v>
      </c>
      <c r="AC601" s="31">
        <v>1174</v>
      </c>
      <c r="AD601" s="58">
        <v>60.053</v>
      </c>
      <c r="AE601" s="31">
        <v>1174</v>
      </c>
      <c r="AF601" s="56">
        <v>56.9</v>
      </c>
      <c r="AG601" s="61">
        <v>1174</v>
      </c>
      <c r="AH601" s="62">
        <v>54.891</v>
      </c>
    </row>
    <row r="602" spans="12:34" ht="15">
      <c r="L602" s="31">
        <v>322418.88</v>
      </c>
      <c r="M602" s="28">
        <v>8982409.75</v>
      </c>
      <c r="N602" s="18">
        <f t="shared" si="70"/>
        <v>322417.51798285893</v>
      </c>
      <c r="O602" s="18">
        <f t="shared" si="71"/>
        <v>8982407.308921741</v>
      </c>
      <c r="P602" s="28">
        <v>58.68</v>
      </c>
      <c r="Q602" s="18">
        <f t="shared" si="72"/>
        <v>2.7953450158376985</v>
      </c>
      <c r="R602" s="17">
        <f t="shared" si="73"/>
        <v>849.2468951641139</v>
      </c>
      <c r="S602" s="28">
        <v>58.68</v>
      </c>
      <c r="T602" s="28">
        <v>1224.1393248271572</v>
      </c>
      <c r="U602" s="36">
        <v>55.38</v>
      </c>
      <c r="V602" s="43">
        <v>1178</v>
      </c>
      <c r="W602" s="40">
        <v>-18.1</v>
      </c>
      <c r="X602" s="47">
        <v>54.75</v>
      </c>
      <c r="Y602" s="49">
        <v>1176</v>
      </c>
      <c r="Z602" s="53">
        <v>57.3</v>
      </c>
      <c r="AA602" s="31">
        <v>1176</v>
      </c>
      <c r="AB602" s="58">
        <v>57.889</v>
      </c>
      <c r="AC602" s="31">
        <v>1176</v>
      </c>
      <c r="AD602" s="58">
        <v>60.167</v>
      </c>
      <c r="AE602" s="31">
        <v>1176</v>
      </c>
      <c r="AF602" s="56">
        <v>56.9</v>
      </c>
      <c r="AG602" s="61">
        <v>1176</v>
      </c>
      <c r="AH602" s="62">
        <v>54.75</v>
      </c>
    </row>
    <row r="603" spans="12:34" ht="15">
      <c r="L603" s="31">
        <v>322422.3</v>
      </c>
      <c r="M603" s="28">
        <v>8982407.9</v>
      </c>
      <c r="N603" s="18">
        <f t="shared" si="70"/>
        <v>322420.9132133407</v>
      </c>
      <c r="O603" s="18">
        <f t="shared" si="71"/>
        <v>8982405.414528517</v>
      </c>
      <c r="P603" s="28">
        <v>58.48</v>
      </c>
      <c r="Q603" s="18">
        <f t="shared" si="72"/>
        <v>2.846180903039556</v>
      </c>
      <c r="R603" s="17">
        <f t="shared" si="73"/>
        <v>853.1348658060251</v>
      </c>
      <c r="S603" s="28">
        <v>58.48</v>
      </c>
      <c r="T603" s="28">
        <v>1224.1715795591422</v>
      </c>
      <c r="U603" s="36">
        <v>55.38</v>
      </c>
      <c r="V603" s="43">
        <v>1180</v>
      </c>
      <c r="W603" s="40">
        <v>-18.1</v>
      </c>
      <c r="X603" s="47">
        <v>54.75</v>
      </c>
      <c r="Y603" s="49">
        <v>1178</v>
      </c>
      <c r="Z603" s="53">
        <v>57.5</v>
      </c>
      <c r="AA603" s="31">
        <v>1178</v>
      </c>
      <c r="AB603" s="58">
        <v>58.11</v>
      </c>
      <c r="AC603" s="31">
        <v>1178</v>
      </c>
      <c r="AD603" s="58">
        <v>60.239</v>
      </c>
      <c r="AE603" s="31">
        <v>1178</v>
      </c>
      <c r="AF603" s="56">
        <v>56.89</v>
      </c>
      <c r="AG603" s="61">
        <v>1178</v>
      </c>
      <c r="AH603" s="62">
        <v>54.69</v>
      </c>
    </row>
    <row r="604" spans="12:34" ht="15">
      <c r="L604" s="31">
        <v>322425.81</v>
      </c>
      <c r="M604" s="28">
        <v>8982406.22</v>
      </c>
      <c r="N604" s="18">
        <f t="shared" si="70"/>
        <v>322424.3047431737</v>
      </c>
      <c r="O604" s="18">
        <f t="shared" si="71"/>
        <v>8982403.522200096</v>
      </c>
      <c r="P604" s="28">
        <v>58.48</v>
      </c>
      <c r="Q604" s="18">
        <f t="shared" si="72"/>
        <v>3.0893239449085024</v>
      </c>
      <c r="R604" s="17">
        <f t="shared" si="73"/>
        <v>857.0185987345246</v>
      </c>
      <c r="S604" s="28">
        <v>58.48</v>
      </c>
      <c r="T604" s="28">
        <v>1227.5961699199934</v>
      </c>
      <c r="U604" s="36">
        <v>55.446666666666665</v>
      </c>
      <c r="V604" s="43">
        <v>1182</v>
      </c>
      <c r="W604" s="40">
        <v>-18.1</v>
      </c>
      <c r="X604" s="47">
        <v>54.75</v>
      </c>
      <c r="Y604" s="49">
        <v>1180</v>
      </c>
      <c r="Z604" s="53">
        <v>57.6</v>
      </c>
      <c r="AA604" s="31">
        <v>1180</v>
      </c>
      <c r="AB604" s="58">
        <v>58.208</v>
      </c>
      <c r="AC604" s="31">
        <v>1180</v>
      </c>
      <c r="AD604" s="58">
        <v>60.255</v>
      </c>
      <c r="AE604" s="31">
        <v>1180</v>
      </c>
      <c r="AF604" s="56">
        <v>56.93</v>
      </c>
      <c r="AG604" s="61">
        <v>1180</v>
      </c>
      <c r="AH604" s="62">
        <v>54.835</v>
      </c>
    </row>
    <row r="605" spans="12:34" ht="15">
      <c r="L605" s="31">
        <v>322429.38</v>
      </c>
      <c r="M605" s="28">
        <v>8982404.57</v>
      </c>
      <c r="N605" s="18">
        <f t="shared" si="70"/>
        <v>322427.72926374094</v>
      </c>
      <c r="O605" s="18">
        <f t="shared" si="71"/>
        <v>8982401.611464258</v>
      </c>
      <c r="P605" s="28">
        <v>58.48</v>
      </c>
      <c r="Q605" s="18">
        <f t="shared" si="72"/>
        <v>3.3878996345473094</v>
      </c>
      <c r="R605" s="17">
        <f t="shared" si="73"/>
        <v>860.9401102490389</v>
      </c>
      <c r="S605" s="28">
        <v>58.48</v>
      </c>
      <c r="T605" s="28">
        <v>1227.8077614392805</v>
      </c>
      <c r="U605" s="36">
        <v>55.580000000000005</v>
      </c>
      <c r="V605" s="43">
        <v>1184</v>
      </c>
      <c r="W605" s="40">
        <v>-18.1</v>
      </c>
      <c r="X605" s="47">
        <v>54.75</v>
      </c>
      <c r="Y605" s="49">
        <v>1182</v>
      </c>
      <c r="Z605" s="53">
        <v>57.6</v>
      </c>
      <c r="AA605" s="31">
        <v>1182</v>
      </c>
      <c r="AB605" s="58">
        <v>58.228</v>
      </c>
      <c r="AC605" s="31">
        <v>1182</v>
      </c>
      <c r="AD605" s="58">
        <v>60.027</v>
      </c>
      <c r="AE605" s="31">
        <v>1182</v>
      </c>
      <c r="AF605" s="56">
        <v>57.08</v>
      </c>
      <c r="AG605" s="61">
        <v>1182</v>
      </c>
      <c r="AH605" s="62">
        <v>54.957</v>
      </c>
    </row>
    <row r="606" spans="12:34" ht="15">
      <c r="L606" s="31">
        <v>322432.73</v>
      </c>
      <c r="M606" s="28">
        <v>8982402.95</v>
      </c>
      <c r="N606" s="18">
        <f t="shared" si="70"/>
        <v>322430.97324912314</v>
      </c>
      <c r="O606" s="18">
        <f t="shared" si="71"/>
        <v>8982399.801459322</v>
      </c>
      <c r="P606" s="28">
        <v>58.28</v>
      </c>
      <c r="Q606" s="18">
        <f t="shared" si="72"/>
        <v>3.605479446782348</v>
      </c>
      <c r="R606" s="17">
        <f t="shared" si="73"/>
        <v>864.6548860202253</v>
      </c>
      <c r="S606" s="28">
        <v>58.28</v>
      </c>
      <c r="T606" s="28">
        <v>1231.214251755432</v>
      </c>
      <c r="U606" s="36">
        <v>55.64666666666667</v>
      </c>
      <c r="V606" s="43">
        <v>1186</v>
      </c>
      <c r="W606" s="40">
        <v>-18.1</v>
      </c>
      <c r="X606" s="47">
        <v>54.75</v>
      </c>
      <c r="Y606" s="49">
        <v>1184</v>
      </c>
      <c r="Z606" s="53">
        <v>57.7</v>
      </c>
      <c r="AA606" s="31">
        <v>1184</v>
      </c>
      <c r="AB606" s="58">
        <v>58.221</v>
      </c>
      <c r="AC606" s="31">
        <v>1184</v>
      </c>
      <c r="AD606" s="58">
        <v>59.834</v>
      </c>
      <c r="AE606" s="31">
        <v>1184</v>
      </c>
      <c r="AF606" s="56">
        <v>57.09</v>
      </c>
      <c r="AG606" s="61">
        <v>1184</v>
      </c>
      <c r="AH606" s="62">
        <v>55</v>
      </c>
    </row>
    <row r="607" spans="12:34" ht="15">
      <c r="L607" s="31">
        <v>322435.95</v>
      </c>
      <c r="M607" s="28">
        <v>8982401.26</v>
      </c>
      <c r="N607" s="18">
        <f t="shared" si="70"/>
        <v>322434.14788205124</v>
      </c>
      <c r="O607" s="18">
        <f t="shared" si="71"/>
        <v>8982398.030150088</v>
      </c>
      <c r="P607" s="28">
        <v>57.88</v>
      </c>
      <c r="Q607" s="18">
        <f t="shared" si="72"/>
        <v>3.698588860198591</v>
      </c>
      <c r="R607" s="17">
        <f t="shared" si="73"/>
        <v>868.290244411272</v>
      </c>
      <c r="S607" s="28">
        <v>57.88</v>
      </c>
      <c r="T607" s="28">
        <v>1231.2234137194077</v>
      </c>
      <c r="U607" s="36">
        <v>55.78</v>
      </c>
      <c r="V607" s="43">
        <v>1188</v>
      </c>
      <c r="W607" s="40">
        <v>-18</v>
      </c>
      <c r="X607" s="47">
        <v>54.85</v>
      </c>
      <c r="Y607" s="49">
        <v>1186</v>
      </c>
      <c r="Z607" s="53">
        <v>57.7</v>
      </c>
      <c r="AA607" s="31">
        <v>1186</v>
      </c>
      <c r="AB607" s="58">
        <v>58.243</v>
      </c>
      <c r="AC607" s="31">
        <v>1186</v>
      </c>
      <c r="AD607" s="58">
        <v>59.807</v>
      </c>
      <c r="AE607" s="31">
        <v>1186</v>
      </c>
      <c r="AF607" s="56">
        <v>57.06</v>
      </c>
      <c r="AG607" s="61">
        <v>1186</v>
      </c>
      <c r="AH607" s="62">
        <v>54.98</v>
      </c>
    </row>
    <row r="608" spans="12:34" ht="15">
      <c r="L608" s="31">
        <v>322439.15</v>
      </c>
      <c r="M608" s="28">
        <v>8982399.55</v>
      </c>
      <c r="N608" s="18">
        <f t="shared" si="70"/>
        <v>322437.3157730076</v>
      </c>
      <c r="O608" s="18">
        <f t="shared" si="71"/>
        <v>8982396.262602583</v>
      </c>
      <c r="P608" s="28">
        <v>57.58</v>
      </c>
      <c r="Q608" s="18">
        <f t="shared" si="72"/>
        <v>3.7644880720782425</v>
      </c>
      <c r="R608" s="17">
        <f t="shared" si="73"/>
        <v>871.9178823884649</v>
      </c>
      <c r="S608" s="28">
        <v>57.58</v>
      </c>
      <c r="T608" s="28">
        <v>1234.7089272362068</v>
      </c>
      <c r="U608" s="36">
        <v>55.846666666666664</v>
      </c>
      <c r="V608" s="43">
        <v>1190</v>
      </c>
      <c r="W608" s="40">
        <v>-17.95</v>
      </c>
      <c r="X608" s="47">
        <v>54.9</v>
      </c>
      <c r="Y608" s="49">
        <v>1188</v>
      </c>
      <c r="Z608" s="53">
        <v>57.8</v>
      </c>
      <c r="AA608" s="31">
        <v>1188</v>
      </c>
      <c r="AB608" s="58">
        <v>58.244</v>
      </c>
      <c r="AC608" s="31">
        <v>1188</v>
      </c>
      <c r="AD608" s="58">
        <v>59.773</v>
      </c>
      <c r="AE608" s="31">
        <v>1188</v>
      </c>
      <c r="AF608" s="56">
        <v>57</v>
      </c>
      <c r="AG608" s="61">
        <v>1188</v>
      </c>
      <c r="AH608" s="62">
        <v>55.367</v>
      </c>
    </row>
    <row r="609" spans="12:34" ht="15">
      <c r="L609" s="31">
        <v>322442.34</v>
      </c>
      <c r="M609" s="28">
        <v>8982397.87</v>
      </c>
      <c r="N609" s="18">
        <f t="shared" si="70"/>
        <v>322440.46327321924</v>
      </c>
      <c r="O609" s="18">
        <f t="shared" si="71"/>
        <v>8982394.50643224</v>
      </c>
      <c r="P609" s="28">
        <v>57.58</v>
      </c>
      <c r="Q609" s="18">
        <f t="shared" si="72"/>
        <v>3.85171279754069</v>
      </c>
      <c r="R609" s="17">
        <f t="shared" si="73"/>
        <v>875.5221703696965</v>
      </c>
      <c r="S609" s="28">
        <v>57.58</v>
      </c>
      <c r="T609" s="28">
        <v>1234.8022754196686</v>
      </c>
      <c r="U609" s="36">
        <v>56.01333333333333</v>
      </c>
      <c r="V609" s="43">
        <v>1192</v>
      </c>
      <c r="W609" s="40">
        <v>-17.9</v>
      </c>
      <c r="X609" s="47">
        <v>54.95</v>
      </c>
      <c r="Y609" s="49">
        <v>1190</v>
      </c>
      <c r="Z609" s="53">
        <v>57.9</v>
      </c>
      <c r="AA609" s="31">
        <v>1190</v>
      </c>
      <c r="AB609" s="58">
        <v>58.302</v>
      </c>
      <c r="AC609" s="31">
        <v>1190</v>
      </c>
      <c r="AD609" s="58">
        <v>59.611</v>
      </c>
      <c r="AE609" s="31">
        <v>1190</v>
      </c>
      <c r="AF609" s="56">
        <v>56.89</v>
      </c>
      <c r="AG609" s="61">
        <v>1190</v>
      </c>
      <c r="AH609" s="62">
        <v>55.215</v>
      </c>
    </row>
    <row r="610" spans="12:34" ht="15">
      <c r="L610" s="31">
        <v>322445.39</v>
      </c>
      <c r="M610" s="28">
        <v>8982396.2</v>
      </c>
      <c r="N610" s="18">
        <f t="shared" si="70"/>
        <v>322443.499755531</v>
      </c>
      <c r="O610" s="18">
        <f t="shared" si="71"/>
        <v>8982392.812205134</v>
      </c>
      <c r="P610" s="28">
        <v>57.18</v>
      </c>
      <c r="Q610" s="18">
        <f t="shared" si="72"/>
        <v>3.8794559157003343</v>
      </c>
      <c r="R610" s="17">
        <f t="shared" si="73"/>
        <v>878.9993287381685</v>
      </c>
      <c r="S610" s="28">
        <v>57.18</v>
      </c>
      <c r="T610" s="28">
        <v>1238.0387111909388</v>
      </c>
      <c r="U610" s="36">
        <v>56.18</v>
      </c>
      <c r="V610" s="43">
        <v>1194</v>
      </c>
      <c r="W610" s="40">
        <v>-17.85</v>
      </c>
      <c r="X610" s="47">
        <v>55</v>
      </c>
      <c r="Y610" s="49">
        <v>1192</v>
      </c>
      <c r="Z610" s="53">
        <v>58</v>
      </c>
      <c r="AA610" s="31">
        <v>1192</v>
      </c>
      <c r="AB610" s="58">
        <v>58.398</v>
      </c>
      <c r="AC610" s="31">
        <v>1192</v>
      </c>
      <c r="AD610" s="58">
        <v>59.324</v>
      </c>
      <c r="AE610" s="31">
        <v>1192</v>
      </c>
      <c r="AF610" s="56">
        <v>56.58</v>
      </c>
      <c r="AG610" s="61">
        <v>1192</v>
      </c>
      <c r="AH610" s="62">
        <v>55.041</v>
      </c>
    </row>
    <row r="611" spans="12:34" ht="15">
      <c r="L611" s="31">
        <v>322448.32</v>
      </c>
      <c r="M611" s="28">
        <v>8982394.52</v>
      </c>
      <c r="N611" s="18">
        <f t="shared" si="70"/>
        <v>322446.44898167433</v>
      </c>
      <c r="O611" s="18">
        <f t="shared" si="71"/>
        <v>8982391.166663233</v>
      </c>
      <c r="P611" s="28">
        <v>56.98</v>
      </c>
      <c r="Q611" s="18">
        <f t="shared" si="72"/>
        <v>3.8399970108915613</v>
      </c>
      <c r="R611" s="17">
        <f t="shared" si="73"/>
        <v>882.3765676979604</v>
      </c>
      <c r="S611" s="28">
        <v>56.98</v>
      </c>
      <c r="T611" s="28">
        <v>1241.9613034204856</v>
      </c>
      <c r="U611" s="36">
        <v>56.413333333333334</v>
      </c>
      <c r="V611" s="43">
        <v>1196</v>
      </c>
      <c r="W611" s="40">
        <v>-17.85</v>
      </c>
      <c r="X611" s="47">
        <v>55</v>
      </c>
      <c r="Y611" s="49">
        <v>1194</v>
      </c>
      <c r="Z611" s="53">
        <v>58.1</v>
      </c>
      <c r="AA611" s="31">
        <v>1194</v>
      </c>
      <c r="AB611" s="58">
        <v>58.473</v>
      </c>
      <c r="AC611" s="31">
        <v>1194</v>
      </c>
      <c r="AD611" s="58">
        <v>59.175</v>
      </c>
      <c r="AE611" s="31">
        <v>1194</v>
      </c>
      <c r="AF611" s="56">
        <v>56.51</v>
      </c>
      <c r="AG611" s="61">
        <v>1194</v>
      </c>
      <c r="AH611" s="62">
        <v>54.749</v>
      </c>
    </row>
    <row r="612" spans="12:34" ht="15">
      <c r="L612" s="31">
        <v>322451.06</v>
      </c>
      <c r="M612" s="28">
        <v>8982392.99</v>
      </c>
      <c r="N612" s="18">
        <f t="shared" si="70"/>
        <v>322449.18949112965</v>
      </c>
      <c r="O612" s="18">
        <f t="shared" si="71"/>
        <v>8982389.637576306</v>
      </c>
      <c r="P612" s="28">
        <v>56.68</v>
      </c>
      <c r="Q612" s="18">
        <f t="shared" si="72"/>
        <v>3.838951426890061</v>
      </c>
      <c r="R612" s="17">
        <f t="shared" si="73"/>
        <v>885.5147995098094</v>
      </c>
      <c r="S612" s="28">
        <v>56.68</v>
      </c>
      <c r="T612" s="28">
        <v>1244.5750096960587</v>
      </c>
      <c r="U612" s="36">
        <v>56.68</v>
      </c>
      <c r="V612" s="43">
        <v>1198</v>
      </c>
      <c r="W612" s="40">
        <v>-17.8</v>
      </c>
      <c r="X612" s="47">
        <v>55.05</v>
      </c>
      <c r="Y612" s="49">
        <v>1196</v>
      </c>
      <c r="Z612" s="53">
        <v>58.1</v>
      </c>
      <c r="AA612" s="31">
        <v>1196</v>
      </c>
      <c r="AB612" s="58">
        <v>58.395</v>
      </c>
      <c r="AC612" s="31">
        <v>1196</v>
      </c>
      <c r="AD612" s="58">
        <v>59.387</v>
      </c>
      <c r="AE612" s="31">
        <v>1196</v>
      </c>
      <c r="AF612" s="56">
        <v>56.74</v>
      </c>
      <c r="AG612" s="61">
        <v>1196</v>
      </c>
      <c r="AH612" s="62">
        <v>54.769</v>
      </c>
    </row>
    <row r="613" spans="12:34" ht="15">
      <c r="L613" s="31">
        <v>322453.8</v>
      </c>
      <c r="M613" s="28">
        <v>8982391.43</v>
      </c>
      <c r="N613" s="18">
        <f t="shared" si="70"/>
        <v>322451.94276540546</v>
      </c>
      <c r="O613" s="18">
        <f t="shared" si="71"/>
        <v>8982388.101367155</v>
      </c>
      <c r="P613" s="28">
        <v>56.28</v>
      </c>
      <c r="Q613" s="18">
        <f t="shared" si="72"/>
        <v>3.8117078788049157</v>
      </c>
      <c r="R613" s="17">
        <f t="shared" si="73"/>
        <v>888.6676486647615</v>
      </c>
      <c r="S613" s="28">
        <v>56.28</v>
      </c>
      <c r="T613" s="28">
        <v>1248.8896794214402</v>
      </c>
      <c r="U613" s="36">
        <v>56.81333333333333</v>
      </c>
      <c r="V613" s="43">
        <v>1200</v>
      </c>
      <c r="W613" s="40">
        <v>-17.6</v>
      </c>
      <c r="X613" s="47">
        <v>55.25</v>
      </c>
      <c r="Y613" s="49">
        <v>1198</v>
      </c>
      <c r="Z613" s="53">
        <v>58.2</v>
      </c>
      <c r="AA613" s="31">
        <v>1198</v>
      </c>
      <c r="AB613" s="58">
        <v>58.326</v>
      </c>
      <c r="AC613" s="31">
        <v>1198</v>
      </c>
      <c r="AD613" s="58">
        <v>59.598</v>
      </c>
      <c r="AE613" s="31">
        <v>1198</v>
      </c>
      <c r="AF613" s="56">
        <v>56.69</v>
      </c>
      <c r="AG613" s="61">
        <v>1198</v>
      </c>
      <c r="AH613" s="62">
        <v>55.032</v>
      </c>
    </row>
    <row r="614" spans="12:34" ht="15">
      <c r="L614" s="31">
        <v>322456.46</v>
      </c>
      <c r="M614" s="28">
        <v>8982389.79</v>
      </c>
      <c r="N614" s="18">
        <f t="shared" si="70"/>
        <v>322454.669071795</v>
      </c>
      <c r="O614" s="18">
        <f t="shared" si="71"/>
        <v>8982386.58020493</v>
      </c>
      <c r="P614" s="28">
        <v>57.28</v>
      </c>
      <c r="Q614" s="18">
        <f t="shared" si="72"/>
        <v>3.6756235144735654</v>
      </c>
      <c r="R614" s="17">
        <f t="shared" si="73"/>
        <v>891.7896161604723</v>
      </c>
      <c r="S614" s="28">
        <v>57.28</v>
      </c>
      <c r="T614" s="28">
        <v>1252.3684847638551</v>
      </c>
      <c r="U614" s="36">
        <v>56.84666666666667</v>
      </c>
      <c r="V614" s="43">
        <v>1202</v>
      </c>
      <c r="W614" s="40">
        <v>-17.45</v>
      </c>
      <c r="X614" s="47">
        <v>55.4</v>
      </c>
      <c r="Y614" s="49">
        <v>1200</v>
      </c>
      <c r="Z614" s="53">
        <v>58.3</v>
      </c>
      <c r="AA614" s="31">
        <v>1200</v>
      </c>
      <c r="AB614" s="58">
        <v>58.367</v>
      </c>
      <c r="AC614" s="31">
        <v>1200</v>
      </c>
      <c r="AD614" s="58">
        <v>59.765</v>
      </c>
      <c r="AE614" s="31">
        <v>1200</v>
      </c>
      <c r="AF614" s="56">
        <v>56.7</v>
      </c>
      <c r="AG614" s="61">
        <v>1200</v>
      </c>
      <c r="AH614" s="62">
        <v>55.508</v>
      </c>
    </row>
    <row r="615" spans="12:34" ht="15">
      <c r="L615" s="31">
        <v>322459.4</v>
      </c>
      <c r="M615" s="28">
        <v>8982388</v>
      </c>
      <c r="N615" s="18">
        <f t="shared" si="70"/>
        <v>322457.6727282037</v>
      </c>
      <c r="O615" s="18">
        <f t="shared" si="71"/>
        <v>8982384.90429327</v>
      </c>
      <c r="P615" s="28">
        <v>57.38</v>
      </c>
      <c r="Q615" s="18">
        <f t="shared" si="72"/>
        <v>3.5449778577153808</v>
      </c>
      <c r="R615" s="17">
        <f t="shared" si="73"/>
        <v>895.2291846961322</v>
      </c>
      <c r="S615" s="28">
        <v>57.38</v>
      </c>
      <c r="T615" s="28">
        <v>1255.9143033768207</v>
      </c>
      <c r="U615" s="36">
        <v>56.81333333333333</v>
      </c>
      <c r="V615" s="43">
        <v>1204</v>
      </c>
      <c r="W615" s="40">
        <v>-17.3</v>
      </c>
      <c r="X615" s="47">
        <v>55.55</v>
      </c>
      <c r="Y615" s="49">
        <v>1202</v>
      </c>
      <c r="Z615" s="53">
        <v>58.3</v>
      </c>
      <c r="AA615" s="31">
        <v>1202</v>
      </c>
      <c r="AB615" s="58">
        <v>58.51</v>
      </c>
      <c r="AC615" s="31">
        <v>1202</v>
      </c>
      <c r="AD615" s="58">
        <v>59.942</v>
      </c>
      <c r="AE615" s="31">
        <v>1202</v>
      </c>
      <c r="AF615" s="56">
        <v>56.81</v>
      </c>
      <c r="AG615" s="61">
        <v>1202</v>
      </c>
      <c r="AH615" s="62">
        <v>56.033</v>
      </c>
    </row>
    <row r="616" spans="12:34" ht="15">
      <c r="L616" s="31">
        <v>322462.7</v>
      </c>
      <c r="M616" s="28">
        <v>8982386.11</v>
      </c>
      <c r="N616" s="18">
        <f t="shared" si="70"/>
        <v>322460.99346733734</v>
      </c>
      <c r="O616" s="18">
        <f t="shared" si="71"/>
        <v>8982383.051463028</v>
      </c>
      <c r="P616" s="28">
        <v>57.28</v>
      </c>
      <c r="Q616" s="18">
        <f t="shared" si="72"/>
        <v>3.5024137579218984</v>
      </c>
      <c r="R616" s="17">
        <f t="shared" si="73"/>
        <v>899.0318532723644</v>
      </c>
      <c r="S616" s="28">
        <v>57.28</v>
      </c>
      <c r="T616" s="28">
        <v>1258.7323434099637</v>
      </c>
      <c r="U616" s="36">
        <v>56.879999999999995</v>
      </c>
      <c r="V616" s="43">
        <v>1206</v>
      </c>
      <c r="W616" s="40">
        <v>-17.2</v>
      </c>
      <c r="X616" s="47">
        <v>55.65</v>
      </c>
      <c r="Y616" s="49">
        <v>1204</v>
      </c>
      <c r="Z616" s="53">
        <v>58.4</v>
      </c>
      <c r="AA616" s="31">
        <v>1204</v>
      </c>
      <c r="AB616" s="58">
        <v>58.705</v>
      </c>
      <c r="AC616" s="31">
        <v>1204</v>
      </c>
      <c r="AD616" s="58">
        <v>60.198</v>
      </c>
      <c r="AE616" s="31">
        <v>1204</v>
      </c>
      <c r="AF616" s="56">
        <v>56.9</v>
      </c>
      <c r="AG616" s="61">
        <v>1204</v>
      </c>
      <c r="AH616" s="62">
        <v>56.576</v>
      </c>
    </row>
    <row r="617" spans="12:34" ht="15">
      <c r="L617" s="31">
        <v>322466.07</v>
      </c>
      <c r="M617" s="28">
        <v>8982384.29</v>
      </c>
      <c r="N617" s="18">
        <f t="shared" si="70"/>
        <v>322464.33780337055</v>
      </c>
      <c r="O617" s="18">
        <f t="shared" si="71"/>
        <v>8982381.185466727</v>
      </c>
      <c r="P617" s="28">
        <v>57.18</v>
      </c>
      <c r="Q617" s="18">
        <f t="shared" si="72"/>
        <v>3.5550853715776896</v>
      </c>
      <c r="R617" s="17">
        <f t="shared" si="73"/>
        <v>902.8615432988635</v>
      </c>
      <c r="S617" s="28">
        <v>57.18</v>
      </c>
      <c r="T617" s="28">
        <v>1261.9676466626584</v>
      </c>
      <c r="U617" s="36">
        <v>56.913333333333334</v>
      </c>
      <c r="V617" s="43">
        <v>1208</v>
      </c>
      <c r="W617" s="40">
        <v>-17.05</v>
      </c>
      <c r="X617" s="47">
        <v>55.8</v>
      </c>
      <c r="Y617" s="49">
        <v>1206</v>
      </c>
      <c r="Z617" s="53">
        <v>58.5</v>
      </c>
      <c r="AA617" s="31">
        <v>1206</v>
      </c>
      <c r="AB617" s="58">
        <v>58.962</v>
      </c>
      <c r="AC617" s="31">
        <v>1206</v>
      </c>
      <c r="AD617" s="58">
        <v>60.539</v>
      </c>
      <c r="AE617" s="31">
        <v>1206</v>
      </c>
      <c r="AF617" s="56">
        <v>56.91</v>
      </c>
      <c r="AG617" s="61">
        <v>1206</v>
      </c>
      <c r="AH617" s="62">
        <v>56.675</v>
      </c>
    </row>
    <row r="618" spans="12:34" ht="15">
      <c r="L618" s="31">
        <v>322469.57</v>
      </c>
      <c r="M618" s="28">
        <v>8982382.43</v>
      </c>
      <c r="N618" s="18">
        <f t="shared" si="70"/>
        <v>322467.79829619755</v>
      </c>
      <c r="O618" s="18">
        <f t="shared" si="71"/>
        <v>8982379.254659908</v>
      </c>
      <c r="P618" s="28">
        <v>57.38</v>
      </c>
      <c r="Q618" s="18">
        <f t="shared" si="72"/>
        <v>3.6361681839943567</v>
      </c>
      <c r="R618" s="17">
        <f t="shared" si="73"/>
        <v>906.8242476253749</v>
      </c>
      <c r="S618" s="28">
        <v>57.38</v>
      </c>
      <c r="T618" s="28">
        <v>1263.2248232255815</v>
      </c>
      <c r="U618" s="36">
        <v>56.946666666666665</v>
      </c>
      <c r="V618" s="43">
        <v>1210</v>
      </c>
      <c r="W618" s="40">
        <v>-16.95</v>
      </c>
      <c r="X618" s="47">
        <v>55.9</v>
      </c>
      <c r="Y618" s="49">
        <v>1208</v>
      </c>
      <c r="Z618" s="53">
        <v>58.6</v>
      </c>
      <c r="AA618" s="31">
        <v>1208</v>
      </c>
      <c r="AB618" s="58">
        <v>59.215</v>
      </c>
      <c r="AC618" s="31">
        <v>1208</v>
      </c>
      <c r="AD618" s="58">
        <v>60.655</v>
      </c>
      <c r="AE618" s="31">
        <v>1208</v>
      </c>
      <c r="AF618" s="56">
        <v>56.91</v>
      </c>
      <c r="AG618" s="61">
        <v>1208</v>
      </c>
      <c r="AH618" s="62">
        <v>56.694</v>
      </c>
    </row>
    <row r="619" spans="12:34" ht="15">
      <c r="L619" s="31">
        <v>322472.89</v>
      </c>
      <c r="M619" s="28">
        <v>8982380.47</v>
      </c>
      <c r="N619" s="18">
        <f t="shared" si="70"/>
        <v>322471.164071762</v>
      </c>
      <c r="O619" s="18">
        <f t="shared" si="71"/>
        <v>8982377.376701267</v>
      </c>
      <c r="P619" s="28">
        <v>57.58</v>
      </c>
      <c r="Q619" s="18">
        <f t="shared" si="72"/>
        <v>3.5422203962759307</v>
      </c>
      <c r="R619" s="17">
        <f t="shared" si="73"/>
        <v>910.6784886408708</v>
      </c>
      <c r="S619" s="28">
        <v>57.58</v>
      </c>
      <c r="T619" s="28">
        <v>1264.9592590733882</v>
      </c>
      <c r="U619" s="36">
        <v>56.946666666666665</v>
      </c>
      <c r="V619" s="43">
        <v>1212</v>
      </c>
      <c r="W619" s="40">
        <v>-16.9</v>
      </c>
      <c r="X619" s="47">
        <v>55.95</v>
      </c>
      <c r="Y619" s="49">
        <v>1210</v>
      </c>
      <c r="Z619" s="53">
        <v>58.7</v>
      </c>
      <c r="AA619" s="31">
        <v>1210</v>
      </c>
      <c r="AB619" s="58">
        <v>59.379</v>
      </c>
      <c r="AC619" s="31">
        <v>1210</v>
      </c>
      <c r="AD619" s="58">
        <v>60.509</v>
      </c>
      <c r="AE619" s="31">
        <v>1210</v>
      </c>
      <c r="AF619" s="56">
        <v>56.99</v>
      </c>
      <c r="AG619" s="61">
        <v>1210</v>
      </c>
      <c r="AH619" s="62">
        <v>56.712</v>
      </c>
    </row>
    <row r="620" spans="12:34" ht="15">
      <c r="L620" s="31">
        <v>322476.06</v>
      </c>
      <c r="M620" s="28">
        <v>8982378.54</v>
      </c>
      <c r="N620" s="18">
        <f t="shared" si="70"/>
        <v>322474.4026936218</v>
      </c>
      <c r="O620" s="18">
        <f t="shared" si="71"/>
        <v>8982375.569688946</v>
      </c>
      <c r="P620" s="28">
        <v>57.78</v>
      </c>
      <c r="Q620" s="18">
        <f t="shared" si="72"/>
        <v>3.4013838629768225</v>
      </c>
      <c r="R620" s="17">
        <f t="shared" si="73"/>
        <v>914.387122497244</v>
      </c>
      <c r="S620" s="28">
        <v>57.78</v>
      </c>
      <c r="T620" s="28">
        <v>1268.0052918921751</v>
      </c>
      <c r="U620" s="36">
        <v>57.080000000000005</v>
      </c>
      <c r="V620" s="43">
        <v>1214</v>
      </c>
      <c r="W620" s="40">
        <v>-16.8</v>
      </c>
      <c r="X620" s="47">
        <v>56.05</v>
      </c>
      <c r="Y620" s="49">
        <v>1212</v>
      </c>
      <c r="Z620" s="53">
        <v>58.8</v>
      </c>
      <c r="AA620" s="31">
        <v>1212</v>
      </c>
      <c r="AB620" s="58">
        <v>59.535</v>
      </c>
      <c r="AC620" s="31">
        <v>1212</v>
      </c>
      <c r="AD620" s="58">
        <v>60.406</v>
      </c>
      <c r="AE620" s="31">
        <v>1212</v>
      </c>
      <c r="AF620" s="56">
        <v>57</v>
      </c>
      <c r="AG620" s="61">
        <v>1212</v>
      </c>
      <c r="AH620" s="62">
        <v>56.661</v>
      </c>
    </row>
    <row r="621" spans="12:34" ht="15">
      <c r="L621" s="31">
        <v>322479.45</v>
      </c>
      <c r="M621" s="28">
        <v>8982376.59</v>
      </c>
      <c r="N621" s="18">
        <f t="shared" si="70"/>
        <v>322477.817595726</v>
      </c>
      <c r="O621" s="18">
        <f t="shared" si="71"/>
        <v>8982373.664319798</v>
      </c>
      <c r="P621" s="28">
        <v>57.48</v>
      </c>
      <c r="Q621" s="18">
        <f t="shared" si="72"/>
        <v>3.3502758625640237</v>
      </c>
      <c r="R621" s="17">
        <f t="shared" si="73"/>
        <v>918.2976196485012</v>
      </c>
      <c r="S621" s="28">
        <v>57.48</v>
      </c>
      <c r="T621" s="28">
        <v>1271.1087818388003</v>
      </c>
      <c r="U621" s="36">
        <v>57.24666666666667</v>
      </c>
      <c r="V621" s="43">
        <v>1216</v>
      </c>
      <c r="W621" s="40">
        <v>-16.75</v>
      </c>
      <c r="X621" s="47">
        <v>56.1</v>
      </c>
      <c r="Y621" s="49">
        <v>1214</v>
      </c>
      <c r="Z621" s="53">
        <v>58.9</v>
      </c>
      <c r="AA621" s="31">
        <v>1214</v>
      </c>
      <c r="AB621" s="58">
        <v>59.61</v>
      </c>
      <c r="AC621" s="31">
        <v>1214</v>
      </c>
      <c r="AD621" s="58">
        <v>60.319</v>
      </c>
      <c r="AE621" s="31">
        <v>1214</v>
      </c>
      <c r="AF621" s="56">
        <v>57.12</v>
      </c>
      <c r="AG621" s="61">
        <v>1214</v>
      </c>
      <c r="AH621" s="62">
        <v>56.854</v>
      </c>
    </row>
    <row r="622" spans="12:34" ht="15">
      <c r="L622" s="31">
        <v>322483.01</v>
      </c>
      <c r="M622" s="28">
        <v>8982374.62</v>
      </c>
      <c r="N622" s="18">
        <f t="shared" si="70"/>
        <v>322481.3706484472</v>
      </c>
      <c r="O622" s="18">
        <f t="shared" si="71"/>
        <v>8982371.681868523</v>
      </c>
      <c r="P622" s="28">
        <v>57.18</v>
      </c>
      <c r="Q622" s="18">
        <f t="shared" si="72"/>
        <v>3.364534155412542</v>
      </c>
      <c r="R622" s="17">
        <f t="shared" si="73"/>
        <v>922.366316822943</v>
      </c>
      <c r="S622" s="28">
        <v>57.18</v>
      </c>
      <c r="T622" s="28">
        <v>1274.362940147051</v>
      </c>
      <c r="U622" s="36">
        <v>57.379999999999995</v>
      </c>
      <c r="V622" s="43">
        <v>1218</v>
      </c>
      <c r="W622" s="40">
        <v>-16.7</v>
      </c>
      <c r="X622" s="47">
        <v>56.15</v>
      </c>
      <c r="Y622" s="49">
        <v>1216</v>
      </c>
      <c r="Z622" s="53">
        <v>59.1</v>
      </c>
      <c r="AA622" s="31">
        <v>1216</v>
      </c>
      <c r="AB622" s="58">
        <v>59.607</v>
      </c>
      <c r="AC622" s="31">
        <v>1216</v>
      </c>
      <c r="AD622" s="58">
        <v>60.233</v>
      </c>
      <c r="AE622" s="31">
        <v>1216</v>
      </c>
      <c r="AF622" s="56">
        <v>57.23</v>
      </c>
      <c r="AG622" s="61">
        <v>1216</v>
      </c>
      <c r="AH622" s="62">
        <v>56.853</v>
      </c>
    </row>
    <row r="623" spans="12:34" ht="15">
      <c r="L623" s="31">
        <v>322486.56</v>
      </c>
      <c r="M623" s="28">
        <v>8982372.77</v>
      </c>
      <c r="N623" s="18">
        <f t="shared" si="70"/>
        <v>322484.8650159631</v>
      </c>
      <c r="O623" s="18">
        <f t="shared" si="71"/>
        <v>8982369.732161079</v>
      </c>
      <c r="P623" s="28">
        <v>57.28</v>
      </c>
      <c r="Q623" s="18">
        <f t="shared" si="72"/>
        <v>3.478711858577482</v>
      </c>
      <c r="R623" s="17">
        <f t="shared" si="73"/>
        <v>926.3678119755486</v>
      </c>
      <c r="S623" s="28">
        <v>57.28</v>
      </c>
      <c r="T623" s="28">
        <v>1275.8841726320252</v>
      </c>
      <c r="U623" s="36">
        <v>57.413333333333334</v>
      </c>
      <c r="V623" s="43">
        <v>1220</v>
      </c>
      <c r="W623" s="40">
        <v>-16.6</v>
      </c>
      <c r="X623" s="47">
        <v>56.25</v>
      </c>
      <c r="Y623" s="49">
        <v>1218</v>
      </c>
      <c r="Z623" s="53">
        <v>59.2</v>
      </c>
      <c r="AA623" s="31">
        <v>1218</v>
      </c>
      <c r="AB623" s="58">
        <v>59.602</v>
      </c>
      <c r="AC623" s="31">
        <v>1218</v>
      </c>
      <c r="AD623" s="58">
        <v>60.189</v>
      </c>
      <c r="AE623" s="31">
        <v>1218</v>
      </c>
      <c r="AF623" s="56">
        <v>57.26</v>
      </c>
      <c r="AG623" s="61">
        <v>1218</v>
      </c>
      <c r="AH623" s="62">
        <v>57.033</v>
      </c>
    </row>
    <row r="624" spans="12:34" ht="15">
      <c r="L624" s="31">
        <v>322490.02</v>
      </c>
      <c r="M624" s="28">
        <v>8982370.94</v>
      </c>
      <c r="N624" s="18">
        <f t="shared" si="70"/>
        <v>322488.28224026726</v>
      </c>
      <c r="O624" s="18">
        <f t="shared" si="71"/>
        <v>8982367.825496243</v>
      </c>
      <c r="P624" s="28">
        <v>57.38</v>
      </c>
      <c r="Q624" s="18">
        <f t="shared" si="72"/>
        <v>3.566502843958369</v>
      </c>
      <c r="R624" s="17">
        <f t="shared" si="73"/>
        <v>930.2809683408282</v>
      </c>
      <c r="S624" s="28">
        <v>57.38</v>
      </c>
      <c r="T624" s="28">
        <v>1277.5559698737682</v>
      </c>
      <c r="U624" s="36">
        <v>57.413333333333334</v>
      </c>
      <c r="V624" s="43">
        <v>1222</v>
      </c>
      <c r="W624" s="40">
        <v>-16.45</v>
      </c>
      <c r="X624" s="47">
        <v>56.4</v>
      </c>
      <c r="Y624" s="49">
        <v>1220</v>
      </c>
      <c r="Z624" s="53">
        <v>59.3</v>
      </c>
      <c r="AA624" s="31">
        <v>1220</v>
      </c>
      <c r="AB624" s="58">
        <v>59.555</v>
      </c>
      <c r="AC624" s="31">
        <v>1220</v>
      </c>
      <c r="AD624" s="58">
        <v>60.117</v>
      </c>
      <c r="AE624" s="31">
        <v>1220</v>
      </c>
      <c r="AF624" s="56">
        <v>57.32</v>
      </c>
      <c r="AG624" s="61">
        <v>1220</v>
      </c>
      <c r="AH624" s="62">
        <v>57.245</v>
      </c>
    </row>
    <row r="625" spans="12:34" ht="15">
      <c r="L625" s="31">
        <v>322493.33</v>
      </c>
      <c r="M625" s="28">
        <v>8982369.09</v>
      </c>
      <c r="N625" s="18">
        <f t="shared" si="70"/>
        <v>322491.5935855664</v>
      </c>
      <c r="O625" s="18">
        <f t="shared" si="71"/>
        <v>8982365.977907358</v>
      </c>
      <c r="P625" s="28">
        <v>57.18</v>
      </c>
      <c r="Q625" s="18">
        <f t="shared" si="72"/>
        <v>3.56374181141416</v>
      </c>
      <c r="R625" s="17">
        <f t="shared" si="73"/>
        <v>934.072879782322</v>
      </c>
      <c r="S625" s="28">
        <v>57.18</v>
      </c>
      <c r="T625" s="28">
        <v>1280.5392271351186</v>
      </c>
      <c r="U625" s="36">
        <v>57.446666666666665</v>
      </c>
      <c r="V625" s="43">
        <v>1224</v>
      </c>
      <c r="W625" s="40">
        <v>-16.3</v>
      </c>
      <c r="X625" s="47">
        <v>56.55</v>
      </c>
      <c r="Y625" s="49">
        <v>1222</v>
      </c>
      <c r="Z625" s="53">
        <v>59.5</v>
      </c>
      <c r="AA625" s="31">
        <v>1222</v>
      </c>
      <c r="AB625" s="58">
        <v>59.612</v>
      </c>
      <c r="AC625" s="31">
        <v>1222</v>
      </c>
      <c r="AD625" s="58">
        <v>60.034</v>
      </c>
      <c r="AE625" s="31">
        <v>1222</v>
      </c>
      <c r="AF625" s="56">
        <v>57.41</v>
      </c>
      <c r="AG625" s="61">
        <v>1222</v>
      </c>
      <c r="AH625" s="62">
        <v>57.065</v>
      </c>
    </row>
    <row r="626" spans="12:34" ht="15">
      <c r="L626" s="31">
        <v>322496.69</v>
      </c>
      <c r="M626" s="28">
        <v>8982367.16</v>
      </c>
      <c r="N626" s="18">
        <f t="shared" si="70"/>
        <v>322494.9771000134</v>
      </c>
      <c r="O626" s="18">
        <f t="shared" si="71"/>
        <v>8982364.09005118</v>
      </c>
      <c r="P626" s="28">
        <v>57.48</v>
      </c>
      <c r="Q626" s="18">
        <f t="shared" si="72"/>
        <v>3.515481776931885</v>
      </c>
      <c r="R626" s="17">
        <f t="shared" si="73"/>
        <v>937.9474340743614</v>
      </c>
      <c r="S626" s="28">
        <v>57.48</v>
      </c>
      <c r="T626" s="28">
        <v>1280.5587002526127</v>
      </c>
      <c r="U626" s="36">
        <v>57.580000000000005</v>
      </c>
      <c r="V626" s="43">
        <v>1226</v>
      </c>
      <c r="W626" s="40">
        <v>-16.2</v>
      </c>
      <c r="X626" s="47">
        <v>56.65</v>
      </c>
      <c r="Y626" s="49">
        <v>1224</v>
      </c>
      <c r="Z626" s="53">
        <v>59.6</v>
      </c>
      <c r="AA626" s="31">
        <v>1224</v>
      </c>
      <c r="AB626" s="58">
        <v>59.75</v>
      </c>
      <c r="AC626" s="31">
        <v>1224</v>
      </c>
      <c r="AD626" s="58">
        <v>59.926</v>
      </c>
      <c r="AE626" s="31">
        <v>1224</v>
      </c>
      <c r="AF626" s="56">
        <v>57.57</v>
      </c>
      <c r="AG626" s="61">
        <v>1224</v>
      </c>
      <c r="AH626" s="62">
        <v>56.608</v>
      </c>
    </row>
    <row r="627" spans="12:34" ht="15">
      <c r="L627" s="31">
        <v>322500.05</v>
      </c>
      <c r="M627" s="28">
        <v>8982365.17</v>
      </c>
      <c r="N627" s="18">
        <f t="shared" si="70"/>
        <v>322498.38614410063</v>
      </c>
      <c r="O627" s="18">
        <f t="shared" si="71"/>
        <v>8982362.187950553</v>
      </c>
      <c r="P627" s="28">
        <v>57.38</v>
      </c>
      <c r="Q627" s="18">
        <f t="shared" si="72"/>
        <v>3.414825816277601</v>
      </c>
      <c r="R627" s="17">
        <f t="shared" si="73"/>
        <v>941.8512230519458</v>
      </c>
      <c r="S627" s="28">
        <v>57.38</v>
      </c>
      <c r="T627" s="28">
        <v>1283.501158880652</v>
      </c>
      <c r="U627" s="36">
        <v>57.78</v>
      </c>
      <c r="V627" s="43">
        <v>1228</v>
      </c>
      <c r="W627" s="40">
        <v>-16.1</v>
      </c>
      <c r="X627" s="47">
        <v>56.75</v>
      </c>
      <c r="Y627" s="49">
        <v>1226</v>
      </c>
      <c r="Z627" s="53">
        <v>59.8</v>
      </c>
      <c r="AA627" s="31">
        <v>1226</v>
      </c>
      <c r="AB627" s="58">
        <v>59.885</v>
      </c>
      <c r="AC627" s="31">
        <v>1226</v>
      </c>
      <c r="AD627" s="58">
        <v>59.818</v>
      </c>
      <c r="AE627" s="31">
        <v>1226</v>
      </c>
      <c r="AF627" s="56">
        <v>57.79</v>
      </c>
      <c r="AG627" s="61">
        <v>1226</v>
      </c>
      <c r="AH627" s="62">
        <v>56.505</v>
      </c>
    </row>
    <row r="628" spans="12:34" ht="15">
      <c r="L628" s="31">
        <v>322503.39</v>
      </c>
      <c r="M628" s="28">
        <v>8982363.16</v>
      </c>
      <c r="N628" s="18">
        <f t="shared" si="70"/>
        <v>322501.78844621684</v>
      </c>
      <c r="O628" s="18">
        <f t="shared" si="71"/>
        <v>8982360.28961166</v>
      </c>
      <c r="P628" s="28">
        <v>57.08</v>
      </c>
      <c r="Q628" s="18">
        <f t="shared" si="72"/>
        <v>3.286959650493222</v>
      </c>
      <c r="R628" s="17">
        <f t="shared" si="73"/>
        <v>945.7472916145223</v>
      </c>
      <c r="S628" s="28">
        <v>57.08</v>
      </c>
      <c r="T628" s="28">
        <v>1285.215573810018</v>
      </c>
      <c r="U628" s="36">
        <v>57.91333333333333</v>
      </c>
      <c r="V628" s="43">
        <v>1230</v>
      </c>
      <c r="W628" s="40">
        <v>-16</v>
      </c>
      <c r="X628" s="47">
        <v>56.85</v>
      </c>
      <c r="Y628" s="49">
        <v>1228</v>
      </c>
      <c r="Z628" s="53">
        <v>60</v>
      </c>
      <c r="AA628" s="31">
        <v>1228</v>
      </c>
      <c r="AB628" s="58">
        <v>59.975</v>
      </c>
      <c r="AC628" s="31">
        <v>1228</v>
      </c>
      <c r="AD628" s="58">
        <v>59.822</v>
      </c>
      <c r="AE628" s="31">
        <v>1228</v>
      </c>
      <c r="AF628" s="56">
        <v>57.8</v>
      </c>
      <c r="AG628" s="61">
        <v>1228</v>
      </c>
      <c r="AH628" s="62">
        <v>56.873</v>
      </c>
    </row>
    <row r="629" spans="12:34" ht="15">
      <c r="L629" s="31">
        <v>322506.55</v>
      </c>
      <c r="M629" s="28">
        <v>8982361.19</v>
      </c>
      <c r="N629" s="18">
        <f t="shared" si="70"/>
        <v>322505.0364619105</v>
      </c>
      <c r="O629" s="18">
        <f t="shared" si="71"/>
        <v>8982358.477357984</v>
      </c>
      <c r="P629" s="28">
        <v>57.08</v>
      </c>
      <c r="Q629" s="18">
        <f t="shared" si="72"/>
        <v>3.1063200502568145</v>
      </c>
      <c r="R629" s="17">
        <f t="shared" si="73"/>
        <v>949.4666826041673</v>
      </c>
      <c r="S629" s="28">
        <v>57.08</v>
      </c>
      <c r="T629" s="28">
        <v>1286.6757110569108</v>
      </c>
      <c r="U629" s="36">
        <v>58.01333333333333</v>
      </c>
      <c r="V629" s="43">
        <v>1232</v>
      </c>
      <c r="W629" s="40">
        <v>-15.95</v>
      </c>
      <c r="X629" s="47">
        <v>56.9</v>
      </c>
      <c r="Y629" s="49">
        <v>1230</v>
      </c>
      <c r="Z629" s="53">
        <v>60.2</v>
      </c>
      <c r="AA629" s="31">
        <v>1230</v>
      </c>
      <c r="AB629" s="58">
        <v>60.064</v>
      </c>
      <c r="AC629" s="31">
        <v>1230</v>
      </c>
      <c r="AD629" s="58">
        <v>59.825</v>
      </c>
      <c r="AE629" s="31">
        <v>1230</v>
      </c>
      <c r="AF629" s="56">
        <v>57.99</v>
      </c>
      <c r="AG629" s="61">
        <v>1230</v>
      </c>
      <c r="AH629" s="62">
        <v>56.957</v>
      </c>
    </row>
    <row r="630" spans="12:34" ht="15">
      <c r="L630" s="31">
        <v>322516.23</v>
      </c>
      <c r="M630" s="28">
        <v>8982355.37</v>
      </c>
      <c r="N630" s="18">
        <f t="shared" si="70"/>
        <v>322514.8947330462</v>
      </c>
      <c r="O630" s="18">
        <f t="shared" si="71"/>
        <v>8982352.976864824</v>
      </c>
      <c r="P630" s="28">
        <v>57.18</v>
      </c>
      <c r="Q630" s="18">
        <f t="shared" si="72"/>
        <v>2.74044408887566</v>
      </c>
      <c r="R630" s="17">
        <f t="shared" si="73"/>
        <v>960.7556566400149</v>
      </c>
      <c r="S630" s="28">
        <v>57.18</v>
      </c>
      <c r="T630" s="28">
        <v>1289.6968505108973</v>
      </c>
      <c r="U630" s="36">
        <v>58.04666666666666</v>
      </c>
      <c r="V630" s="43">
        <v>1234</v>
      </c>
      <c r="W630" s="40">
        <v>-15.8</v>
      </c>
      <c r="X630" s="47">
        <v>57.05</v>
      </c>
      <c r="Y630" s="49">
        <v>1232</v>
      </c>
      <c r="Z630" s="53">
        <v>60.4</v>
      </c>
      <c r="AA630" s="31">
        <v>1232</v>
      </c>
      <c r="AB630" s="58">
        <v>60.151</v>
      </c>
      <c r="AC630" s="31">
        <v>1232</v>
      </c>
      <c r="AD630" s="58">
        <v>59.755</v>
      </c>
      <c r="AE630" s="31">
        <v>1232</v>
      </c>
      <c r="AF630" s="56">
        <v>58.15</v>
      </c>
      <c r="AG630" s="61">
        <v>1232</v>
      </c>
      <c r="AH630" s="62">
        <v>57.03</v>
      </c>
    </row>
    <row r="631" spans="12:34" ht="15">
      <c r="L631" s="31">
        <v>322519.39</v>
      </c>
      <c r="M631" s="28">
        <v>8982353.4</v>
      </c>
      <c r="N631" s="18">
        <f t="shared" si="70"/>
        <v>322518.14274873905</v>
      </c>
      <c r="O631" s="18">
        <f t="shared" si="71"/>
        <v>8982351.164611146</v>
      </c>
      <c r="P631" s="28">
        <v>56.88</v>
      </c>
      <c r="Q631" s="18">
        <f t="shared" si="72"/>
        <v>2.5598044923178405</v>
      </c>
      <c r="R631" s="17">
        <f t="shared" si="73"/>
        <v>964.4750476298559</v>
      </c>
      <c r="S631" s="28">
        <v>56.88</v>
      </c>
      <c r="T631" s="28">
        <v>1289.831596931695</v>
      </c>
      <c r="U631" s="36">
        <v>58.080000000000005</v>
      </c>
      <c r="V631" s="43">
        <v>1236</v>
      </c>
      <c r="W631" s="40">
        <v>-15.7</v>
      </c>
      <c r="X631" s="47">
        <v>57.15</v>
      </c>
      <c r="Y631" s="49">
        <v>1234</v>
      </c>
      <c r="Z631" s="53">
        <v>60.6</v>
      </c>
      <c r="AA631" s="31">
        <v>1234</v>
      </c>
      <c r="AB631" s="58">
        <v>60.236</v>
      </c>
      <c r="AC631" s="31">
        <v>1234</v>
      </c>
      <c r="AD631" s="58">
        <v>59.626</v>
      </c>
      <c r="AE631" s="31">
        <v>1234</v>
      </c>
      <c r="AF631" s="56">
        <v>58.18</v>
      </c>
      <c r="AG631" s="61">
        <v>1234</v>
      </c>
      <c r="AH631" s="62">
        <v>56.693</v>
      </c>
    </row>
    <row r="632" spans="12:34" ht="15">
      <c r="L632" s="31">
        <v>322522.42</v>
      </c>
      <c r="M632" s="28">
        <v>8982351.42</v>
      </c>
      <c r="N632" s="18">
        <f t="shared" si="70"/>
        <v>322521.2958823392</v>
      </c>
      <c r="O632" s="18">
        <f t="shared" si="71"/>
        <v>8982349.405297615</v>
      </c>
      <c r="P632" s="28">
        <v>56.68</v>
      </c>
      <c r="Q632" s="18">
        <f t="shared" si="72"/>
        <v>2.3070904222907536</v>
      </c>
      <c r="R632" s="17">
        <f t="shared" si="73"/>
        <v>968.0857865571996</v>
      </c>
      <c r="S632" s="28">
        <v>56.68</v>
      </c>
      <c r="T632" s="28">
        <v>1293.0195654575793</v>
      </c>
      <c r="U632" s="36">
        <v>57.98</v>
      </c>
      <c r="V632" s="43">
        <v>1238</v>
      </c>
      <c r="W632" s="40">
        <v>-15.6</v>
      </c>
      <c r="X632" s="47">
        <v>57.25</v>
      </c>
      <c r="Y632" s="49">
        <v>1236</v>
      </c>
      <c r="Z632" s="53">
        <v>60.7</v>
      </c>
      <c r="AA632" s="31">
        <v>1236</v>
      </c>
      <c r="AB632" s="58">
        <v>60.329</v>
      </c>
      <c r="AC632" s="31">
        <v>1236</v>
      </c>
      <c r="AD632" s="58">
        <v>59.546</v>
      </c>
      <c r="AE632" s="31">
        <v>1236</v>
      </c>
      <c r="AF632" s="56">
        <v>58.16</v>
      </c>
      <c r="AG632" s="61">
        <v>1236</v>
      </c>
      <c r="AH632" s="62">
        <v>56.927</v>
      </c>
    </row>
    <row r="633" spans="12:34" ht="15">
      <c r="L633" s="31">
        <v>322525.58</v>
      </c>
      <c r="M633" s="28">
        <v>8982349.17</v>
      </c>
      <c r="N633" s="18">
        <f t="shared" si="70"/>
        <v>322524.66303635226</v>
      </c>
      <c r="O633" s="18">
        <f t="shared" si="71"/>
        <v>8982347.526569856</v>
      </c>
      <c r="P633" s="28">
        <v>56.38</v>
      </c>
      <c r="Q633" s="18">
        <f t="shared" si="72"/>
        <v>1.8819364941966379</v>
      </c>
      <c r="R633" s="17">
        <f t="shared" si="73"/>
        <v>971.9416060728906</v>
      </c>
      <c r="S633" s="28">
        <v>56.38</v>
      </c>
      <c r="T633" s="28">
        <v>1293.8957140181265</v>
      </c>
      <c r="U633" s="36">
        <v>57.946666666666665</v>
      </c>
      <c r="V633" s="43">
        <v>1240</v>
      </c>
      <c r="W633" s="40">
        <v>-15.45</v>
      </c>
      <c r="X633" s="47">
        <v>57.4</v>
      </c>
      <c r="Y633" s="49">
        <v>1238</v>
      </c>
      <c r="Z633" s="53">
        <v>60.8</v>
      </c>
      <c r="AA633" s="31">
        <v>1238</v>
      </c>
      <c r="AB633" s="58">
        <v>60.429</v>
      </c>
      <c r="AC633" s="31">
        <v>1238</v>
      </c>
      <c r="AD633" s="58">
        <v>59.684</v>
      </c>
      <c r="AE633" s="31">
        <v>1238</v>
      </c>
      <c r="AF633" s="56">
        <v>58.03</v>
      </c>
      <c r="AG633" s="61">
        <v>1238</v>
      </c>
      <c r="AH633" s="62">
        <v>57.203</v>
      </c>
    </row>
    <row r="634" spans="12:34" ht="15">
      <c r="L634" s="31">
        <v>322528.61</v>
      </c>
      <c r="M634" s="28">
        <v>8982347.07</v>
      </c>
      <c r="N634" s="18">
        <f t="shared" si="70"/>
        <v>322527.8672292319</v>
      </c>
      <c r="O634" s="18">
        <f t="shared" si="71"/>
        <v>8982345.738767434</v>
      </c>
      <c r="P634" s="28">
        <v>55.98</v>
      </c>
      <c r="Q634" s="18">
        <f t="shared" si="72"/>
        <v>1.5244305689977882</v>
      </c>
      <c r="R634" s="17">
        <f t="shared" si="73"/>
        <v>975.6108143678396</v>
      </c>
      <c r="S634" s="28">
        <v>55.98</v>
      </c>
      <c r="T634" s="28">
        <v>1296.2989094894451</v>
      </c>
      <c r="U634" s="36">
        <v>57.81333333333333</v>
      </c>
      <c r="V634" s="43">
        <v>1242</v>
      </c>
      <c r="W634" s="40">
        <v>-15.3</v>
      </c>
      <c r="X634" s="47">
        <v>57.55</v>
      </c>
      <c r="Y634" s="49">
        <v>1240</v>
      </c>
      <c r="Z634" s="53">
        <v>61</v>
      </c>
      <c r="AA634" s="31">
        <v>1240</v>
      </c>
      <c r="AB634" s="58">
        <v>60.56</v>
      </c>
      <c r="AC634" s="31">
        <v>1240</v>
      </c>
      <c r="AD634" s="58">
        <v>59.819</v>
      </c>
      <c r="AE634" s="31">
        <v>1240</v>
      </c>
      <c r="AF634" s="56">
        <v>58.22</v>
      </c>
      <c r="AG634" s="61">
        <v>1240</v>
      </c>
      <c r="AH634" s="62">
        <v>57.35</v>
      </c>
    </row>
    <row r="635" spans="12:34" ht="15">
      <c r="L635" s="31">
        <v>322531.76</v>
      </c>
      <c r="M635" s="28">
        <v>8982344.96</v>
      </c>
      <c r="N635" s="18">
        <f t="shared" si="70"/>
        <v>322531.1671881599</v>
      </c>
      <c r="O635" s="18">
        <f t="shared" si="71"/>
        <v>8982343.897531658</v>
      </c>
      <c r="P635" s="28">
        <v>55.98</v>
      </c>
      <c r="Q635" s="18">
        <f t="shared" si="72"/>
        <v>1.2166613565680304</v>
      </c>
      <c r="R635" s="17">
        <f t="shared" si="73"/>
        <v>979.3896869652202</v>
      </c>
      <c r="S635" s="28">
        <v>55.98</v>
      </c>
      <c r="T635" s="28">
        <v>1297.8164020453135</v>
      </c>
      <c r="U635" s="36">
        <v>57.81333333333333</v>
      </c>
      <c r="V635" s="43">
        <v>1244</v>
      </c>
      <c r="W635" s="40">
        <v>-15.2</v>
      </c>
      <c r="X635" s="47">
        <v>57.65</v>
      </c>
      <c r="Y635" s="49">
        <v>1242</v>
      </c>
      <c r="Z635" s="53">
        <v>61.1</v>
      </c>
      <c r="AA635" s="31">
        <v>1242</v>
      </c>
      <c r="AB635" s="58">
        <v>60.695</v>
      </c>
      <c r="AC635" s="31">
        <v>1242</v>
      </c>
      <c r="AD635" s="58">
        <v>59.824</v>
      </c>
      <c r="AE635" s="31">
        <v>1242</v>
      </c>
      <c r="AF635" s="56">
        <v>58.6</v>
      </c>
      <c r="AG635" s="61">
        <v>1242</v>
      </c>
      <c r="AH635" s="62">
        <v>57.354</v>
      </c>
    </row>
    <row r="636" spans="12:34" ht="15">
      <c r="L636" s="31">
        <v>322535.07</v>
      </c>
      <c r="M636" s="28">
        <v>8982342.83</v>
      </c>
      <c r="N636" s="18">
        <f t="shared" si="70"/>
        <v>322534.5976717791</v>
      </c>
      <c r="O636" s="18">
        <f t="shared" si="71"/>
        <v>8982341.983468693</v>
      </c>
      <c r="P636" s="28">
        <v>56.08</v>
      </c>
      <c r="Q636" s="18">
        <f t="shared" si="72"/>
        <v>0.9693859925442486</v>
      </c>
      <c r="R636" s="17">
        <f t="shared" si="73"/>
        <v>983.3180269324623</v>
      </c>
      <c r="S636" s="28">
        <v>56.08</v>
      </c>
      <c r="T636" s="28">
        <v>1299.565660659478</v>
      </c>
      <c r="U636" s="36">
        <v>57.61333333333334</v>
      </c>
      <c r="V636" s="43">
        <v>1246</v>
      </c>
      <c r="W636" s="40">
        <v>-15.05</v>
      </c>
      <c r="X636" s="47">
        <v>57.8</v>
      </c>
      <c r="Y636" s="49">
        <v>1244</v>
      </c>
      <c r="Z636" s="53">
        <v>61.1</v>
      </c>
      <c r="AA636" s="31">
        <v>1244</v>
      </c>
      <c r="AB636" s="58">
        <v>60.802</v>
      </c>
      <c r="AC636" s="31">
        <v>1244</v>
      </c>
      <c r="AD636" s="58">
        <v>59.83</v>
      </c>
      <c r="AE636" s="31">
        <v>1244</v>
      </c>
      <c r="AF636" s="56">
        <v>58.64</v>
      </c>
      <c r="AG636" s="61">
        <v>1244</v>
      </c>
      <c r="AH636" s="62">
        <v>57.275</v>
      </c>
    </row>
    <row r="637" spans="12:34" ht="15">
      <c r="L637" s="31">
        <v>322538.36</v>
      </c>
      <c r="M637" s="28">
        <v>8982340.65</v>
      </c>
      <c r="N637" s="18">
        <f t="shared" si="70"/>
        <v>322538.0341782463</v>
      </c>
      <c r="O637" s="18">
        <f t="shared" si="71"/>
        <v>8982340.066045236</v>
      </c>
      <c r="P637" s="28">
        <v>56.08</v>
      </c>
      <c r="Q637" s="18">
        <f t="shared" si="72"/>
        <v>0.6687024616423447</v>
      </c>
      <c r="R637" s="17">
        <f t="shared" si="73"/>
        <v>987.2532638264777</v>
      </c>
      <c r="S637" s="28">
        <v>56.08</v>
      </c>
      <c r="T637" s="28">
        <v>1301.5311778157882</v>
      </c>
      <c r="U637" s="36">
        <v>57.580000000000005</v>
      </c>
      <c r="V637" s="43">
        <v>1248</v>
      </c>
      <c r="W637" s="40">
        <v>-14.85</v>
      </c>
      <c r="X637" s="47">
        <v>58</v>
      </c>
      <c r="Y637" s="49">
        <v>1246</v>
      </c>
      <c r="Z637" s="53">
        <v>61.2</v>
      </c>
      <c r="AA637" s="31">
        <v>1246</v>
      </c>
      <c r="AB637" s="58">
        <v>60.904</v>
      </c>
      <c r="AC637" s="31">
        <v>1246</v>
      </c>
      <c r="AD637" s="58">
        <v>59.708</v>
      </c>
      <c r="AE637" s="31">
        <v>1246</v>
      </c>
      <c r="AF637" s="56">
        <v>58.82</v>
      </c>
      <c r="AG637" s="61">
        <v>1246</v>
      </c>
      <c r="AH637" s="62">
        <v>56.986</v>
      </c>
    </row>
    <row r="638" spans="12:34" ht="15">
      <c r="L638" s="31">
        <v>322541.57</v>
      </c>
      <c r="M638" s="28">
        <v>8982338.6</v>
      </c>
      <c r="N638" s="18">
        <f t="shared" si="70"/>
        <v>322541.3543630879</v>
      </c>
      <c r="O638" s="18">
        <f t="shared" si="71"/>
        <v>8982338.213524263</v>
      </c>
      <c r="P638" s="28">
        <v>56.08</v>
      </c>
      <c r="Q638" s="18">
        <f t="shared" si="72"/>
        <v>0.44256386272103726</v>
      </c>
      <c r="R638" s="17">
        <f t="shared" si="73"/>
        <v>991.0552976685342</v>
      </c>
      <c r="S638" s="28">
        <v>56.08</v>
      </c>
      <c r="T638" s="28">
        <v>1302.7613496001236</v>
      </c>
      <c r="U638" s="36">
        <v>57.61333333333334</v>
      </c>
      <c r="V638" s="43">
        <v>1250</v>
      </c>
      <c r="W638" s="40">
        <v>-14.7</v>
      </c>
      <c r="X638" s="47">
        <v>58.15</v>
      </c>
      <c r="Y638" s="49">
        <v>1248</v>
      </c>
      <c r="Z638" s="53">
        <v>61.2</v>
      </c>
      <c r="AA638" s="31">
        <v>1248</v>
      </c>
      <c r="AB638" s="58">
        <v>60.936</v>
      </c>
      <c r="AC638" s="31">
        <v>1248</v>
      </c>
      <c r="AD638" s="58">
        <v>59.574</v>
      </c>
      <c r="AE638" s="31">
        <v>1248</v>
      </c>
      <c r="AF638" s="56">
        <v>58.94</v>
      </c>
      <c r="AG638" s="61">
        <v>1248</v>
      </c>
      <c r="AH638" s="62">
        <v>56.765</v>
      </c>
    </row>
    <row r="639" spans="12:34" ht="15">
      <c r="L639" s="31">
        <v>322545</v>
      </c>
      <c r="M639" s="28">
        <v>8982336.49</v>
      </c>
      <c r="N639" s="18">
        <f t="shared" si="70"/>
        <v>322544.867847935</v>
      </c>
      <c r="O639" s="18">
        <f t="shared" si="71"/>
        <v>8982336.253150167</v>
      </c>
      <c r="P639" s="28">
        <v>56.28</v>
      </c>
      <c r="Q639" s="18">
        <f t="shared" si="72"/>
        <v>0.2712231771198534</v>
      </c>
      <c r="R639" s="17">
        <f t="shared" si="73"/>
        <v>995.0786845960632</v>
      </c>
      <c r="S639" s="28">
        <v>56.28</v>
      </c>
      <c r="T639" s="28">
        <v>1305.308094408885</v>
      </c>
      <c r="U639" s="36">
        <v>57.74666666666667</v>
      </c>
      <c r="V639" s="43">
        <v>1252</v>
      </c>
      <c r="W639" s="40">
        <v>-14.6</v>
      </c>
      <c r="X639" s="47">
        <v>58.25</v>
      </c>
      <c r="Y639" s="49">
        <v>1250</v>
      </c>
      <c r="Z639" s="53">
        <v>61.3</v>
      </c>
      <c r="AA639" s="31">
        <v>1250</v>
      </c>
      <c r="AB639" s="58">
        <v>60.9</v>
      </c>
      <c r="AC639" s="31">
        <v>1250</v>
      </c>
      <c r="AD639" s="58">
        <v>59.532</v>
      </c>
      <c r="AE639" s="31">
        <v>1250</v>
      </c>
      <c r="AF639" s="56">
        <v>58.95</v>
      </c>
      <c r="AG639" s="61">
        <v>1250</v>
      </c>
      <c r="AH639" s="62">
        <v>56.681</v>
      </c>
    </row>
    <row r="640" spans="12:34" ht="15">
      <c r="L640" s="31">
        <v>322548.49</v>
      </c>
      <c r="M640" s="28">
        <v>8982334.41</v>
      </c>
      <c r="N640" s="18">
        <f t="shared" si="70"/>
        <v>322548.41432351625</v>
      </c>
      <c r="O640" s="18">
        <f t="shared" si="71"/>
        <v>8982334.274368653</v>
      </c>
      <c r="P640" s="28">
        <v>56.18</v>
      </c>
      <c r="Q640" s="18">
        <f t="shared" si="72"/>
        <v>0.15531513931689128</v>
      </c>
      <c r="R640" s="17">
        <f t="shared" si="73"/>
        <v>999.139850109556</v>
      </c>
      <c r="S640" s="28">
        <v>56.18</v>
      </c>
      <c r="T640" s="28">
        <v>1306.021203843383</v>
      </c>
      <c r="U640" s="36">
        <v>58.04666666666666</v>
      </c>
      <c r="V640" s="43">
        <v>1254</v>
      </c>
      <c r="W640" s="40">
        <v>-14.5</v>
      </c>
      <c r="X640" s="47">
        <v>58.35</v>
      </c>
      <c r="Y640" s="49">
        <v>1252</v>
      </c>
      <c r="Z640" s="53">
        <v>61.4</v>
      </c>
      <c r="AA640" s="31">
        <v>1252</v>
      </c>
      <c r="AB640" s="58">
        <v>60.877</v>
      </c>
      <c r="AC640" s="31">
        <v>1252</v>
      </c>
      <c r="AD640" s="58">
        <v>59.53</v>
      </c>
      <c r="AE640" s="31">
        <v>1252</v>
      </c>
      <c r="AF640" s="56">
        <v>58.9</v>
      </c>
      <c r="AG640" s="61">
        <v>1252</v>
      </c>
      <c r="AH640" s="62">
        <v>56.5</v>
      </c>
    </row>
    <row r="641" spans="12:34" ht="15">
      <c r="L641" s="31">
        <v>322552.15</v>
      </c>
      <c r="M641" s="28">
        <v>8982332.43</v>
      </c>
      <c r="N641" s="18">
        <f t="shared" si="70"/>
        <v>322552.0478904342</v>
      </c>
      <c r="O641" s="18">
        <f t="shared" si="71"/>
        <v>8982332.246993903</v>
      </c>
      <c r="P641" s="28">
        <v>56.28</v>
      </c>
      <c r="Q641" s="18">
        <f t="shared" si="72"/>
        <v>0.20956525197065212</v>
      </c>
      <c r="R641" s="17">
        <f t="shared" si="73"/>
        <v>1003.3007462779676</v>
      </c>
      <c r="S641" s="28">
        <v>56.28</v>
      </c>
      <c r="T641" s="28">
        <v>1309.4493805097802</v>
      </c>
      <c r="U641" s="36">
        <v>58.379999999999995</v>
      </c>
      <c r="V641" s="43">
        <v>1256</v>
      </c>
      <c r="W641" s="40">
        <v>-14.4</v>
      </c>
      <c r="X641" s="47">
        <v>58.45</v>
      </c>
      <c r="Y641" s="49">
        <v>1254</v>
      </c>
      <c r="Z641" s="53">
        <v>61.5</v>
      </c>
      <c r="AA641" s="31">
        <v>1254</v>
      </c>
      <c r="AB641" s="58">
        <v>61.044</v>
      </c>
      <c r="AC641" s="31">
        <v>1254</v>
      </c>
      <c r="AD641" s="58">
        <v>59.487</v>
      </c>
      <c r="AE641" s="31">
        <v>1254</v>
      </c>
      <c r="AF641" s="56">
        <v>58.89</v>
      </c>
      <c r="AG641" s="61">
        <v>1254</v>
      </c>
      <c r="AH641" s="62">
        <v>56.611</v>
      </c>
    </row>
    <row r="642" spans="12:34" ht="15">
      <c r="L642" s="31">
        <v>322555.98</v>
      </c>
      <c r="M642" s="28">
        <v>8982330.56</v>
      </c>
      <c r="N642" s="18">
        <f t="shared" si="70"/>
        <v>322555.76429374825</v>
      </c>
      <c r="O642" s="18">
        <f t="shared" si="71"/>
        <v>8982330.17339999</v>
      </c>
      <c r="P642" s="28">
        <v>56.48</v>
      </c>
      <c r="Q642" s="18">
        <f t="shared" si="72"/>
        <v>0.4427061721335383</v>
      </c>
      <c r="R642" s="17">
        <f t="shared" si="73"/>
        <v>1007.5565006537614</v>
      </c>
      <c r="S642" s="28">
        <v>56.48</v>
      </c>
      <c r="T642" s="28">
        <v>1312.7569469856599</v>
      </c>
      <c r="U642" s="36">
        <v>58.81333333333333</v>
      </c>
      <c r="V642" s="43">
        <v>1258</v>
      </c>
      <c r="W642" s="40">
        <v>-14.2</v>
      </c>
      <c r="X642" s="47">
        <v>58.65</v>
      </c>
      <c r="Y642" s="49">
        <v>1256</v>
      </c>
      <c r="Z642" s="53">
        <v>61.6</v>
      </c>
      <c r="AA642" s="31">
        <v>1256</v>
      </c>
      <c r="AB642" s="58">
        <v>61.17</v>
      </c>
      <c r="AC642" s="31">
        <v>1256</v>
      </c>
      <c r="AD642" s="58">
        <v>59.405</v>
      </c>
      <c r="AE642" s="31">
        <v>1256</v>
      </c>
      <c r="AF642" s="56">
        <v>58.8</v>
      </c>
      <c r="AG642" s="61">
        <v>1256</v>
      </c>
      <c r="AH642" s="62">
        <v>56.563</v>
      </c>
    </row>
    <row r="643" spans="12:34" ht="15">
      <c r="L643" s="31">
        <v>322564.14</v>
      </c>
      <c r="M643" s="28">
        <v>8982327.39</v>
      </c>
      <c r="N643" s="18">
        <f t="shared" si="70"/>
        <v>322563.33586508286</v>
      </c>
      <c r="O643" s="18">
        <f t="shared" si="71"/>
        <v>8982325.948787402</v>
      </c>
      <c r="P643" s="28">
        <v>56.18</v>
      </c>
      <c r="Q643" s="18">
        <f t="shared" si="72"/>
        <v>1.650371690952246</v>
      </c>
      <c r="R643" s="17">
        <f t="shared" si="73"/>
        <v>1016.2269126390349</v>
      </c>
      <c r="S643" s="28">
        <v>56.18</v>
      </c>
      <c r="T643" s="28">
        <v>1316.0188257097245</v>
      </c>
      <c r="U643" s="36">
        <v>59.11333333333334</v>
      </c>
      <c r="V643" s="43">
        <v>1260</v>
      </c>
      <c r="W643" s="40">
        <v>-14.1</v>
      </c>
      <c r="X643" s="47">
        <v>58.75</v>
      </c>
      <c r="Y643" s="49">
        <v>1258</v>
      </c>
      <c r="Z643" s="53">
        <v>61.7</v>
      </c>
      <c r="AA643" s="31">
        <v>1258</v>
      </c>
      <c r="AB643" s="58">
        <v>61.264</v>
      </c>
      <c r="AC643" s="31">
        <v>1258</v>
      </c>
      <c r="AD643" s="58">
        <v>59.323</v>
      </c>
      <c r="AE643" s="31">
        <v>1258</v>
      </c>
      <c r="AF643" s="56">
        <v>58.84</v>
      </c>
      <c r="AG643" s="61">
        <v>1258</v>
      </c>
      <c r="AH643" s="62">
        <v>56.428</v>
      </c>
    </row>
    <row r="644" spans="12:34" ht="15">
      <c r="L644" s="31">
        <v>322568.53</v>
      </c>
      <c r="M644" s="28">
        <v>8982325.86</v>
      </c>
      <c r="N644" s="18">
        <f t="shared" si="70"/>
        <v>322567.33465227636</v>
      </c>
      <c r="O644" s="18">
        <f t="shared" si="71"/>
        <v>8982323.717635376</v>
      </c>
      <c r="P644" s="28">
        <v>56.18</v>
      </c>
      <c r="Q644" s="18">
        <f t="shared" si="72"/>
        <v>2.4532799184900207</v>
      </c>
      <c r="R644" s="17">
        <f t="shared" si="73"/>
        <v>1020.8060324651536</v>
      </c>
      <c r="S644" s="28">
        <v>56.18</v>
      </c>
      <c r="T644" s="28">
        <v>1319.2295094978085</v>
      </c>
      <c r="U644" s="36">
        <v>59.28</v>
      </c>
      <c r="V644" s="43">
        <v>1262</v>
      </c>
      <c r="W644" s="40">
        <v>-13.95</v>
      </c>
      <c r="X644" s="47">
        <v>58.9</v>
      </c>
      <c r="Y644" s="49">
        <v>1260</v>
      </c>
      <c r="Z644" s="53">
        <v>61.7</v>
      </c>
      <c r="AA644" s="31">
        <v>1260</v>
      </c>
      <c r="AB644" s="58">
        <v>61.374</v>
      </c>
      <c r="AC644" s="31">
        <v>1260</v>
      </c>
      <c r="AD644" s="58">
        <v>59.316</v>
      </c>
      <c r="AE644" s="31">
        <v>1260</v>
      </c>
      <c r="AF644" s="56">
        <v>59.13</v>
      </c>
      <c r="AG644" s="61">
        <v>1260</v>
      </c>
      <c r="AH644" s="62">
        <v>56.457</v>
      </c>
    </row>
    <row r="645" spans="12:34" ht="15">
      <c r="L645" s="31">
        <v>322572.74</v>
      </c>
      <c r="M645" s="28">
        <v>8982324.2</v>
      </c>
      <c r="N645" s="18">
        <f t="shared" si="70"/>
        <v>322571.25148702785</v>
      </c>
      <c r="O645" s="18">
        <f t="shared" si="71"/>
        <v>8982321.532209305</v>
      </c>
      <c r="P645" s="28">
        <v>56.68</v>
      </c>
      <c r="Q645" s="18">
        <f t="shared" si="72"/>
        <v>3.0549595833789196</v>
      </c>
      <c r="R645" s="17">
        <f t="shared" si="73"/>
        <v>1025.2913063234105</v>
      </c>
      <c r="S645" s="28">
        <v>56.68</v>
      </c>
      <c r="T645" s="28">
        <v>1320.5511085916685</v>
      </c>
      <c r="U645" s="36">
        <v>59.38</v>
      </c>
      <c r="V645" s="43">
        <v>1264</v>
      </c>
      <c r="W645" s="40">
        <v>-13.85</v>
      </c>
      <c r="X645" s="47">
        <v>59</v>
      </c>
      <c r="Y645" s="49">
        <v>1262</v>
      </c>
      <c r="Z645" s="53">
        <v>61.7</v>
      </c>
      <c r="AA645" s="31">
        <v>1262</v>
      </c>
      <c r="AB645" s="58">
        <v>61.412</v>
      </c>
      <c r="AC645" s="31">
        <v>1262</v>
      </c>
      <c r="AD645" s="58">
        <v>59.316</v>
      </c>
      <c r="AE645" s="31">
        <v>1262</v>
      </c>
      <c r="AF645" s="56">
        <v>59.3</v>
      </c>
      <c r="AG645" s="61">
        <v>1262</v>
      </c>
      <c r="AH645" s="62">
        <v>56.531</v>
      </c>
    </row>
    <row r="646" spans="12:34" ht="15">
      <c r="L646" s="31">
        <v>322576.62</v>
      </c>
      <c r="M646" s="28">
        <v>8982322.36</v>
      </c>
      <c r="N646" s="18">
        <f t="shared" si="70"/>
        <v>322574.9932551502</v>
      </c>
      <c r="O646" s="18">
        <f t="shared" si="71"/>
        <v>8982319.444462914</v>
      </c>
      <c r="P646" s="28">
        <v>56.58</v>
      </c>
      <c r="Q646" s="18">
        <f t="shared" si="72"/>
        <v>3.3386607049148256</v>
      </c>
      <c r="R646" s="17">
        <f t="shared" si="73"/>
        <v>1029.5761066308864</v>
      </c>
      <c r="S646" s="28">
        <v>56.58</v>
      </c>
      <c r="T646" s="28">
        <v>1322.3916575651394</v>
      </c>
      <c r="U646" s="36">
        <v>59.38</v>
      </c>
      <c r="V646" s="43">
        <v>1266</v>
      </c>
      <c r="W646" s="40">
        <v>-13.6</v>
      </c>
      <c r="X646" s="47">
        <v>59.25</v>
      </c>
      <c r="Y646" s="49">
        <v>1264</v>
      </c>
      <c r="Z646" s="53">
        <v>61.8</v>
      </c>
      <c r="AA646" s="31">
        <v>1264</v>
      </c>
      <c r="AB646" s="58">
        <v>61.495</v>
      </c>
      <c r="AC646" s="31">
        <v>1264</v>
      </c>
      <c r="AD646" s="58">
        <v>59.392</v>
      </c>
      <c r="AE646" s="31">
        <v>1264</v>
      </c>
      <c r="AF646" s="56">
        <v>59.36</v>
      </c>
      <c r="AG646" s="61">
        <v>1264</v>
      </c>
      <c r="AH646" s="62">
        <v>56.571</v>
      </c>
    </row>
    <row r="647" spans="12:34" ht="15">
      <c r="L647" s="31">
        <v>322580.49</v>
      </c>
      <c r="M647" s="28">
        <v>8982320.26</v>
      </c>
      <c r="N647" s="18">
        <f t="shared" si="70"/>
        <v>322578.83802578726</v>
      </c>
      <c r="O647" s="18">
        <f t="shared" si="71"/>
        <v>8982317.299245533</v>
      </c>
      <c r="P647" s="28">
        <v>56.78</v>
      </c>
      <c r="Q647" s="18">
        <f t="shared" si="72"/>
        <v>3.3904403570052524</v>
      </c>
      <c r="R647" s="17">
        <f t="shared" si="73"/>
        <v>1033.9788579144654</v>
      </c>
      <c r="S647" s="28">
        <v>56.78</v>
      </c>
      <c r="T647" s="28">
        <v>1324.5316557325966</v>
      </c>
      <c r="U647" s="36">
        <v>59.38</v>
      </c>
      <c r="V647" s="43">
        <v>1268</v>
      </c>
      <c r="W647" s="40">
        <v>-13.35</v>
      </c>
      <c r="X647" s="47">
        <v>59.5</v>
      </c>
      <c r="Y647" s="49">
        <v>1266</v>
      </c>
      <c r="Z647" s="53">
        <v>61.8</v>
      </c>
      <c r="AA647" s="31">
        <v>1266</v>
      </c>
      <c r="AB647" s="58">
        <v>61.554</v>
      </c>
      <c r="AC647" s="31">
        <v>1266</v>
      </c>
      <c r="AD647" s="58">
        <v>59.529</v>
      </c>
      <c r="AE647" s="31">
        <v>1266</v>
      </c>
      <c r="AF647" s="56">
        <v>59.36</v>
      </c>
      <c r="AG647" s="61">
        <v>1266</v>
      </c>
      <c r="AH647" s="62">
        <v>56.667</v>
      </c>
    </row>
    <row r="648" spans="12:34" ht="15">
      <c r="L648" s="31">
        <v>322583.62</v>
      </c>
      <c r="M648" s="28">
        <v>8982318.09</v>
      </c>
      <c r="N648" s="18">
        <f t="shared" si="70"/>
        <v>322582.14826250385</v>
      </c>
      <c r="O648" s="18">
        <f t="shared" si="71"/>
        <v>8982315.45227519</v>
      </c>
      <c r="P648" s="28">
        <v>56.58</v>
      </c>
      <c r="Q648" s="18">
        <f t="shared" si="72"/>
        <v>3.020530322214831</v>
      </c>
      <c r="R648" s="17">
        <f t="shared" si="73"/>
        <v>1037.7694998870634</v>
      </c>
      <c r="S648" s="28">
        <v>56.58</v>
      </c>
      <c r="T648" s="28">
        <v>1325.6301862916741</v>
      </c>
      <c r="U648" s="36">
        <v>59.28</v>
      </c>
      <c r="V648" s="43">
        <v>1270</v>
      </c>
      <c r="W648" s="40">
        <v>-13.35</v>
      </c>
      <c r="X648" s="47">
        <v>59.5</v>
      </c>
      <c r="Y648" s="49">
        <v>1268</v>
      </c>
      <c r="Z648" s="53">
        <v>61.8</v>
      </c>
      <c r="AA648" s="31">
        <v>1268</v>
      </c>
      <c r="AB648" s="58">
        <v>61.596</v>
      </c>
      <c r="AC648" s="31">
        <v>1268</v>
      </c>
      <c r="AD648" s="58">
        <v>59.606</v>
      </c>
      <c r="AE648" s="31">
        <v>1268</v>
      </c>
      <c r="AF648" s="56">
        <v>59.36</v>
      </c>
      <c r="AG648" s="61">
        <v>1268</v>
      </c>
      <c r="AH648" s="62">
        <v>56.702</v>
      </c>
    </row>
    <row r="649" spans="12:34" ht="15">
      <c r="L649" s="31">
        <v>322586.54</v>
      </c>
      <c r="M649" s="28">
        <v>8982315.88</v>
      </c>
      <c r="N649" s="18">
        <f t="shared" si="70"/>
        <v>322585.31537454046</v>
      </c>
      <c r="O649" s="18">
        <f t="shared" si="71"/>
        <v>8982313.685162289</v>
      </c>
      <c r="P649" s="28">
        <v>56.48</v>
      </c>
      <c r="Q649" s="18">
        <f t="shared" si="72"/>
        <v>2.5133682772403576</v>
      </c>
      <c r="R649" s="17">
        <f t="shared" si="73"/>
        <v>1041.396245902274</v>
      </c>
      <c r="S649" s="28">
        <v>56.48</v>
      </c>
      <c r="T649" s="28">
        <v>1329.0200181130522</v>
      </c>
      <c r="U649" s="36">
        <v>59.21333333333334</v>
      </c>
      <c r="V649" s="43">
        <v>1272</v>
      </c>
      <c r="W649" s="40">
        <v>-13.45</v>
      </c>
      <c r="X649" s="47">
        <v>59.4</v>
      </c>
      <c r="Y649" s="49">
        <v>1270</v>
      </c>
      <c r="Z649" s="53">
        <v>61.8</v>
      </c>
      <c r="AA649" s="31">
        <v>1270</v>
      </c>
      <c r="AB649" s="58">
        <v>61.608</v>
      </c>
      <c r="AC649" s="31">
        <v>1270</v>
      </c>
      <c r="AD649" s="58">
        <v>59.562</v>
      </c>
      <c r="AE649" s="31">
        <v>1270</v>
      </c>
      <c r="AF649" s="56">
        <v>59.34</v>
      </c>
      <c r="AG649" s="61">
        <v>1270</v>
      </c>
      <c r="AH649" s="62">
        <v>56.733</v>
      </c>
    </row>
    <row r="650" spans="12:34" ht="15">
      <c r="L650" s="31">
        <v>322589.39</v>
      </c>
      <c r="M650" s="28">
        <v>8982313.72</v>
      </c>
      <c r="N650" s="18">
        <f t="shared" si="70"/>
        <v>322588.407830398</v>
      </c>
      <c r="O650" s="18">
        <f t="shared" si="71"/>
        <v>8982311.959704341</v>
      </c>
      <c r="P650" s="28">
        <v>56.48</v>
      </c>
      <c r="Q650" s="18">
        <f t="shared" si="72"/>
        <v>2.0157623707352057</v>
      </c>
      <c r="R650" s="17">
        <f t="shared" si="73"/>
        <v>1044.9375010978476</v>
      </c>
      <c r="S650" s="28">
        <v>56.48</v>
      </c>
      <c r="T650" s="28">
        <v>1332.2625439972117</v>
      </c>
      <c r="U650" s="36">
        <v>59.11333333333332</v>
      </c>
      <c r="V650" s="43">
        <v>1274</v>
      </c>
      <c r="W650" s="40">
        <v>-13.6</v>
      </c>
      <c r="X650" s="47">
        <v>59.25</v>
      </c>
      <c r="Y650" s="49">
        <v>1272</v>
      </c>
      <c r="Z650" s="53">
        <v>61.9</v>
      </c>
      <c r="AA650" s="31">
        <v>1272</v>
      </c>
      <c r="AB650" s="58">
        <v>61.636</v>
      </c>
      <c r="AC650" s="31">
        <v>1272</v>
      </c>
      <c r="AD650" s="58">
        <v>59.576</v>
      </c>
      <c r="AE650" s="31">
        <v>1272</v>
      </c>
      <c r="AF650" s="56">
        <v>59.18</v>
      </c>
      <c r="AG650" s="61">
        <v>1272</v>
      </c>
      <c r="AH650" s="62">
        <v>56.686</v>
      </c>
    </row>
    <row r="651" spans="12:34" ht="15">
      <c r="L651" s="31">
        <v>322592.45</v>
      </c>
      <c r="M651" s="28">
        <v>8982311.53</v>
      </c>
      <c r="N651" s="18">
        <f t="shared" si="70"/>
        <v>322591.6731955148</v>
      </c>
      <c r="O651" s="18">
        <f t="shared" si="71"/>
        <v>8982310.137770427</v>
      </c>
      <c r="P651" s="28">
        <v>56.68</v>
      </c>
      <c r="Q651" s="18">
        <f t="shared" si="72"/>
        <v>1.5942798967501202</v>
      </c>
      <c r="R651" s="17">
        <f t="shared" si="73"/>
        <v>1048.6767593843335</v>
      </c>
      <c r="S651" s="28">
        <v>56.68</v>
      </c>
      <c r="T651" s="28">
        <v>1332.6139264654491</v>
      </c>
      <c r="U651" s="36">
        <v>59.18</v>
      </c>
      <c r="V651" s="43">
        <v>1276</v>
      </c>
      <c r="W651" s="40">
        <v>-13.5</v>
      </c>
      <c r="X651" s="47">
        <v>59.35</v>
      </c>
      <c r="Y651" s="49">
        <v>1274</v>
      </c>
      <c r="Z651" s="53">
        <v>62</v>
      </c>
      <c r="AA651" s="31">
        <v>1274</v>
      </c>
      <c r="AB651" s="58">
        <v>61.644</v>
      </c>
      <c r="AC651" s="31">
        <v>1274</v>
      </c>
      <c r="AD651" s="58">
        <v>59.713</v>
      </c>
      <c r="AE651" s="31">
        <v>1274</v>
      </c>
      <c r="AF651" s="56">
        <v>59.18</v>
      </c>
      <c r="AG651" s="61">
        <v>1274</v>
      </c>
      <c r="AH651" s="62">
        <v>56.666</v>
      </c>
    </row>
    <row r="652" spans="12:34" ht="15">
      <c r="L652" s="31">
        <v>322595.59</v>
      </c>
      <c r="M652" s="28">
        <v>8982309.48</v>
      </c>
      <c r="N652" s="18">
        <f t="shared" si="70"/>
        <v>322594.9399988769</v>
      </c>
      <c r="O652" s="18">
        <f t="shared" si="71"/>
        <v>8982308.315034037</v>
      </c>
      <c r="P652" s="28">
        <v>56.88</v>
      </c>
      <c r="Q652" s="18">
        <f t="shared" si="72"/>
        <v>1.3340341656086683</v>
      </c>
      <c r="R652" s="17">
        <f t="shared" si="73"/>
        <v>1052.4176646428966</v>
      </c>
      <c r="S652" s="28">
        <v>56.88</v>
      </c>
      <c r="T652" s="28">
        <v>1336.0451565244098</v>
      </c>
      <c r="U652" s="36">
        <v>59.24666666666667</v>
      </c>
      <c r="V652" s="43">
        <v>1278</v>
      </c>
      <c r="W652" s="40">
        <v>-13.35</v>
      </c>
      <c r="X652" s="47">
        <v>59.5</v>
      </c>
      <c r="Y652" s="49">
        <v>1276</v>
      </c>
      <c r="Z652" s="53">
        <v>62.1</v>
      </c>
      <c r="AA652" s="31">
        <v>1276</v>
      </c>
      <c r="AB652" s="58">
        <v>61.607</v>
      </c>
      <c r="AC652" s="31">
        <v>1276</v>
      </c>
      <c r="AD652" s="58">
        <v>59.875</v>
      </c>
      <c r="AE652" s="31">
        <v>1276</v>
      </c>
      <c r="AF652" s="56">
        <v>59.15</v>
      </c>
      <c r="AG652" s="61">
        <v>1276</v>
      </c>
      <c r="AH652" s="62">
        <v>56.687</v>
      </c>
    </row>
    <row r="653" spans="12:34" ht="15">
      <c r="L653" s="31">
        <v>322598.86</v>
      </c>
      <c r="M653" s="28">
        <v>8982307.46</v>
      </c>
      <c r="N653" s="18">
        <f t="shared" si="70"/>
        <v>322598.2931744527</v>
      </c>
      <c r="O653" s="18">
        <f t="shared" si="71"/>
        <v>8982306.44410565</v>
      </c>
      <c r="P653" s="28">
        <v>56.78</v>
      </c>
      <c r="Q653" s="18">
        <f t="shared" si="72"/>
        <v>1.1633282144572212</v>
      </c>
      <c r="R653" s="17">
        <f t="shared" si="73"/>
        <v>1056.2574770700094</v>
      </c>
      <c r="S653" s="28">
        <v>56.78</v>
      </c>
      <c r="T653" s="28">
        <v>1336.1564511299189</v>
      </c>
      <c r="U653" s="36">
        <v>59.413333333333334</v>
      </c>
      <c r="V653" s="43">
        <v>1280</v>
      </c>
      <c r="W653" s="40">
        <v>-13.15</v>
      </c>
      <c r="X653" s="47">
        <v>59.7</v>
      </c>
      <c r="Y653" s="49">
        <v>1278</v>
      </c>
      <c r="Z653" s="53">
        <v>62.2</v>
      </c>
      <c r="AA653" s="31">
        <v>1278</v>
      </c>
      <c r="AB653" s="58">
        <v>61.523</v>
      </c>
      <c r="AC653" s="31">
        <v>1278</v>
      </c>
      <c r="AD653" s="58">
        <v>59.962</v>
      </c>
      <c r="AE653" s="31">
        <v>1278</v>
      </c>
      <c r="AF653" s="56">
        <v>59.09</v>
      </c>
      <c r="AG653" s="61">
        <v>1278</v>
      </c>
      <c r="AH653" s="62">
        <v>56.795</v>
      </c>
    </row>
    <row r="654" spans="12:34" ht="15">
      <c r="L654" s="31">
        <v>322602.14</v>
      </c>
      <c r="M654" s="28">
        <v>8982305.36</v>
      </c>
      <c r="N654" s="18">
        <f t="shared" si="70"/>
        <v>322601.68801547494</v>
      </c>
      <c r="O654" s="18">
        <f t="shared" si="71"/>
        <v>8982304.549929727</v>
      </c>
      <c r="P654" s="28">
        <v>56.48</v>
      </c>
      <c r="Q654" s="18">
        <f t="shared" si="72"/>
        <v>0.9276334714494449</v>
      </c>
      <c r="R654" s="17">
        <f t="shared" si="73"/>
        <v>1060.1450017312598</v>
      </c>
      <c r="S654" s="28">
        <v>56.48</v>
      </c>
      <c r="T654" s="28">
        <v>1339.606588047514</v>
      </c>
      <c r="U654" s="36">
        <v>59.580000000000005</v>
      </c>
      <c r="V654" s="43">
        <v>1282</v>
      </c>
      <c r="W654" s="40">
        <v>-13.15</v>
      </c>
      <c r="X654" s="47">
        <v>59.7</v>
      </c>
      <c r="Y654" s="49">
        <v>1280</v>
      </c>
      <c r="Z654" s="53">
        <v>62.2</v>
      </c>
      <c r="AA654" s="31">
        <v>1280</v>
      </c>
      <c r="AB654" s="58">
        <v>61.378</v>
      </c>
      <c r="AC654" s="31">
        <v>1280</v>
      </c>
      <c r="AD654" s="58">
        <v>60.047</v>
      </c>
      <c r="AE654" s="31">
        <v>1280</v>
      </c>
      <c r="AF654" s="56">
        <v>59.31</v>
      </c>
      <c r="AG654" s="61">
        <v>1280</v>
      </c>
      <c r="AH654" s="62">
        <v>56.867</v>
      </c>
    </row>
    <row r="655" spans="12:34" ht="15">
      <c r="L655" s="31">
        <v>322611.71</v>
      </c>
      <c r="M655" s="28">
        <v>8982298.99</v>
      </c>
      <c r="N655" s="18">
        <f t="shared" si="70"/>
        <v>322611.69642312685</v>
      </c>
      <c r="O655" s="18">
        <f t="shared" si="71"/>
        <v>8982298.96566682</v>
      </c>
      <c r="P655" s="28">
        <v>56.08</v>
      </c>
      <c r="Q655" s="18">
        <f t="shared" si="72"/>
        <v>0.027864586410761637</v>
      </c>
      <c r="R655" s="17">
        <f t="shared" si="73"/>
        <v>1071.6059011700906</v>
      </c>
      <c r="S655" s="28">
        <v>56.08</v>
      </c>
      <c r="T655" s="28">
        <v>1339.8432098815733</v>
      </c>
      <c r="U655" s="36">
        <v>59.64666666666667</v>
      </c>
      <c r="V655" s="43">
        <v>1284</v>
      </c>
      <c r="W655" s="40">
        <v>-13.1</v>
      </c>
      <c r="X655" s="47">
        <v>59.75</v>
      </c>
      <c r="Y655" s="49">
        <v>1282</v>
      </c>
      <c r="Z655" s="53">
        <v>62.3</v>
      </c>
      <c r="AA655" s="31">
        <v>1282</v>
      </c>
      <c r="AB655" s="58">
        <v>61.376</v>
      </c>
      <c r="AC655" s="31">
        <v>1282</v>
      </c>
      <c r="AD655" s="58">
        <v>60.055</v>
      </c>
      <c r="AE655" s="31">
        <v>1282</v>
      </c>
      <c r="AF655" s="56">
        <v>59.43</v>
      </c>
      <c r="AG655" s="61">
        <v>1282</v>
      </c>
      <c r="AH655" s="62">
        <v>56.896</v>
      </c>
    </row>
    <row r="656" spans="12:34" ht="15">
      <c r="L656" s="31">
        <v>322614.87</v>
      </c>
      <c r="M656" s="28">
        <v>8982297.04</v>
      </c>
      <c r="N656" s="18">
        <f aca="true" t="shared" si="74" ref="N656:N719">($B$5/($B$5^2+1))*(M656+(L656/$B$5)-$E$4+($B$5*$E$3))</f>
        <v>322614.9359289407</v>
      </c>
      <c r="O656" s="18">
        <f aca="true" t="shared" si="75" ref="O656:O719">M656+((L656-N656)/$B$5)</f>
        <v>8982297.15816129</v>
      </c>
      <c r="P656" s="28">
        <v>56.08</v>
      </c>
      <c r="Q656" s="18">
        <f aca="true" t="shared" si="76" ref="Q656:Q719">((L656-N656)^2+(M656-O656)^2)^0.5</f>
        <v>0.1353097035979588</v>
      </c>
      <c r="R656" s="17">
        <f aca="true" t="shared" si="77" ref="R656:R719">(($B$3-N656)^2+($B$4-O656)^2)^0.5</f>
        <v>1075.3155472659844</v>
      </c>
      <c r="S656" s="28">
        <v>56.08</v>
      </c>
      <c r="T656" s="28">
        <v>1342.9886994557498</v>
      </c>
      <c r="U656" s="36">
        <v>59.74666666666667</v>
      </c>
      <c r="V656" s="43">
        <v>1286</v>
      </c>
      <c r="W656" s="40">
        <v>-13.1</v>
      </c>
      <c r="X656" s="47">
        <v>59.75</v>
      </c>
      <c r="Y656" s="49">
        <v>1284</v>
      </c>
      <c r="Z656" s="53">
        <v>62.4</v>
      </c>
      <c r="AA656" s="31">
        <v>1284</v>
      </c>
      <c r="AB656" s="58">
        <v>61.425</v>
      </c>
      <c r="AC656" s="31">
        <v>1284</v>
      </c>
      <c r="AD656" s="58">
        <v>60.094</v>
      </c>
      <c r="AE656" s="31">
        <v>1284</v>
      </c>
      <c r="AF656" s="56">
        <v>59.49</v>
      </c>
      <c r="AG656" s="61">
        <v>1284</v>
      </c>
      <c r="AH656" s="62">
        <v>57.051</v>
      </c>
    </row>
    <row r="657" spans="12:34" ht="15">
      <c r="L657" s="31">
        <v>322618.1</v>
      </c>
      <c r="M657" s="28">
        <v>8982295.25</v>
      </c>
      <c r="N657" s="18">
        <f t="shared" si="74"/>
        <v>322618.16073719424</v>
      </c>
      <c r="O657" s="18">
        <f t="shared" si="75"/>
        <v>8982295.358856373</v>
      </c>
      <c r="P657" s="28">
        <v>55.98</v>
      </c>
      <c r="Q657" s="18">
        <f t="shared" si="76"/>
        <v>0.12465438864386691</v>
      </c>
      <c r="R657" s="17">
        <f t="shared" si="77"/>
        <v>1079.0083627850652</v>
      </c>
      <c r="S657" s="28">
        <v>55.98</v>
      </c>
      <c r="T657" s="28">
        <v>1343.568931539597</v>
      </c>
      <c r="U657" s="36">
        <v>59.78</v>
      </c>
      <c r="V657" s="43">
        <v>1288</v>
      </c>
      <c r="W657" s="40">
        <v>-12.9</v>
      </c>
      <c r="X657" s="47">
        <v>59.95</v>
      </c>
      <c r="Y657" s="49">
        <v>1286</v>
      </c>
      <c r="Z657" s="53">
        <v>62.5</v>
      </c>
      <c r="AA657" s="31">
        <v>1286</v>
      </c>
      <c r="AB657" s="58">
        <v>61.507</v>
      </c>
      <c r="AC657" s="31">
        <v>1286</v>
      </c>
      <c r="AD657" s="58">
        <v>60.144</v>
      </c>
      <c r="AE657" s="31">
        <v>1286</v>
      </c>
      <c r="AF657" s="56">
        <v>59.31</v>
      </c>
      <c r="AG657" s="61">
        <v>1286</v>
      </c>
      <c r="AH657" s="62">
        <v>57.206</v>
      </c>
    </row>
    <row r="658" spans="12:34" ht="15">
      <c r="L658" s="31">
        <v>322621.49</v>
      </c>
      <c r="M658" s="28">
        <v>8982293.62</v>
      </c>
      <c r="N658" s="18">
        <f t="shared" si="74"/>
        <v>322621.43948121945</v>
      </c>
      <c r="O658" s="18">
        <f t="shared" si="75"/>
        <v>8982293.529457603</v>
      </c>
      <c r="P658" s="28">
        <v>55.98</v>
      </c>
      <c r="Q658" s="18">
        <f t="shared" si="76"/>
        <v>0.10368255762983307</v>
      </c>
      <c r="R658" s="17">
        <f t="shared" si="77"/>
        <v>1082.7629416219168</v>
      </c>
      <c r="S658" s="28">
        <v>55.98</v>
      </c>
      <c r="T658" s="28">
        <v>1346.6691108654377</v>
      </c>
      <c r="U658" s="36">
        <v>60.01333333333334</v>
      </c>
      <c r="V658" s="43">
        <v>1290</v>
      </c>
      <c r="W658" s="40">
        <v>-12.8</v>
      </c>
      <c r="X658" s="47">
        <v>60.05</v>
      </c>
      <c r="Y658" s="49">
        <v>1288</v>
      </c>
      <c r="Z658" s="53">
        <v>62.6</v>
      </c>
      <c r="AA658" s="31">
        <v>1288</v>
      </c>
      <c r="AB658" s="58">
        <v>61.609</v>
      </c>
      <c r="AC658" s="31">
        <v>1288</v>
      </c>
      <c r="AD658" s="58">
        <v>60.266</v>
      </c>
      <c r="AE658" s="31">
        <v>1288</v>
      </c>
      <c r="AF658" s="56">
        <v>58.96</v>
      </c>
      <c r="AG658" s="61">
        <v>1288</v>
      </c>
      <c r="AH658" s="62">
        <v>57.667</v>
      </c>
    </row>
    <row r="659" spans="12:34" ht="15">
      <c r="L659" s="31">
        <v>322624.88</v>
      </c>
      <c r="M659" s="28">
        <v>8982291.89</v>
      </c>
      <c r="N659" s="18">
        <f t="shared" si="74"/>
        <v>322624.76077464357</v>
      </c>
      <c r="O659" s="18">
        <f t="shared" si="75"/>
        <v>8982291.67631809</v>
      </c>
      <c r="P659" s="28">
        <v>55.98</v>
      </c>
      <c r="Q659" s="18">
        <f t="shared" si="76"/>
        <v>0.24469295935651633</v>
      </c>
      <c r="R659" s="17">
        <f t="shared" si="77"/>
        <v>1086.5662449310032</v>
      </c>
      <c r="S659" s="28">
        <v>55.98</v>
      </c>
      <c r="T659" s="28">
        <v>1347.3939378723214</v>
      </c>
      <c r="U659" s="36">
        <v>60.080000000000005</v>
      </c>
      <c r="V659" s="43">
        <v>1292</v>
      </c>
      <c r="W659" s="40">
        <v>-12.7</v>
      </c>
      <c r="X659" s="47">
        <v>60.15</v>
      </c>
      <c r="Y659" s="49">
        <v>1290</v>
      </c>
      <c r="Z659" s="53">
        <v>62.7</v>
      </c>
      <c r="AA659" s="31">
        <v>1290</v>
      </c>
      <c r="AB659" s="58">
        <v>61.754</v>
      </c>
      <c r="AC659" s="31">
        <v>1290</v>
      </c>
      <c r="AD659" s="58">
        <v>60.389</v>
      </c>
      <c r="AE659" s="31">
        <v>1290</v>
      </c>
      <c r="AF659" s="56">
        <v>58.7</v>
      </c>
      <c r="AG659" s="61">
        <v>1290</v>
      </c>
      <c r="AH659" s="62">
        <v>57.94</v>
      </c>
    </row>
    <row r="660" spans="12:34" ht="15">
      <c r="L660" s="31">
        <v>322628.08</v>
      </c>
      <c r="M660" s="28">
        <v>8982290.12</v>
      </c>
      <c r="N660" s="18">
        <f t="shared" si="74"/>
        <v>322627.9541952408</v>
      </c>
      <c r="O660" s="18">
        <f t="shared" si="75"/>
        <v>8982289.894526139</v>
      </c>
      <c r="P660" s="28">
        <v>55.98</v>
      </c>
      <c r="Q660" s="18">
        <f t="shared" si="76"/>
        <v>0.25819624147065584</v>
      </c>
      <c r="R660" s="17">
        <f t="shared" si="77"/>
        <v>1090.2231175934437</v>
      </c>
      <c r="S660" s="28">
        <v>55.98</v>
      </c>
      <c r="T660" s="28">
        <v>1350.1870845406638</v>
      </c>
      <c r="U660" s="36">
        <v>60.28</v>
      </c>
      <c r="V660" s="43">
        <v>1294</v>
      </c>
      <c r="W660" s="40">
        <v>-12.65</v>
      </c>
      <c r="X660" s="47">
        <v>60.2</v>
      </c>
      <c r="Y660" s="49">
        <v>1292</v>
      </c>
      <c r="Z660" s="53">
        <v>62.8</v>
      </c>
      <c r="AA660" s="31">
        <v>1292</v>
      </c>
      <c r="AB660" s="58">
        <v>61.953</v>
      </c>
      <c r="AC660" s="31">
        <v>1292</v>
      </c>
      <c r="AD660" s="58">
        <v>60.589</v>
      </c>
      <c r="AE660" s="31">
        <v>1292</v>
      </c>
      <c r="AF660" s="56">
        <v>58.84</v>
      </c>
      <c r="AG660" s="61">
        <v>1292</v>
      </c>
      <c r="AH660" s="62">
        <v>58.089</v>
      </c>
    </row>
    <row r="661" spans="12:34" ht="15">
      <c r="L661" s="31">
        <v>322631.36</v>
      </c>
      <c r="M661" s="28">
        <v>8982288.36</v>
      </c>
      <c r="N661" s="18">
        <f t="shared" si="74"/>
        <v>322631.2043683028</v>
      </c>
      <c r="O661" s="18">
        <f t="shared" si="75"/>
        <v>8982288.081068743</v>
      </c>
      <c r="P661" s="28">
        <v>55.98</v>
      </c>
      <c r="Q661" s="18">
        <f t="shared" si="76"/>
        <v>0.3194117577126833</v>
      </c>
      <c r="R661" s="17">
        <f t="shared" si="77"/>
        <v>1093.9449790443082</v>
      </c>
      <c r="S661" s="28">
        <v>55.98</v>
      </c>
      <c r="T661" s="28">
        <v>1351.0191053889557</v>
      </c>
      <c r="U661" s="36">
        <v>60.28</v>
      </c>
      <c r="V661" s="43">
        <v>1296</v>
      </c>
      <c r="W661" s="40">
        <v>-12.55</v>
      </c>
      <c r="X661" s="47">
        <v>60.3</v>
      </c>
      <c r="Y661" s="49">
        <v>1294</v>
      </c>
      <c r="Z661" s="53">
        <v>62.9</v>
      </c>
      <c r="AA661" s="31">
        <v>1294</v>
      </c>
      <c r="AB661" s="58">
        <v>62.061</v>
      </c>
      <c r="AC661" s="31">
        <v>1294</v>
      </c>
      <c r="AD661" s="58">
        <v>60.832</v>
      </c>
      <c r="AE661" s="31">
        <v>1294</v>
      </c>
      <c r="AF661" s="56">
        <v>59.08</v>
      </c>
      <c r="AG661" s="61">
        <v>1294</v>
      </c>
      <c r="AH661" s="62">
        <v>57.952</v>
      </c>
    </row>
    <row r="662" spans="12:34" ht="15">
      <c r="L662" s="31">
        <v>322634.87</v>
      </c>
      <c r="M662" s="28">
        <v>8982286.45</v>
      </c>
      <c r="N662" s="18">
        <f t="shared" si="74"/>
        <v>322634.69376175577</v>
      </c>
      <c r="O662" s="18">
        <f t="shared" si="75"/>
        <v>8982286.134136613</v>
      </c>
      <c r="P662" s="28">
        <v>55.58</v>
      </c>
      <c r="Q662" s="18">
        <f t="shared" si="76"/>
        <v>0.3617037423283044</v>
      </c>
      <c r="R662" s="17">
        <f t="shared" si="77"/>
        <v>1097.9407782618541</v>
      </c>
      <c r="S662" s="28">
        <v>55.58</v>
      </c>
      <c r="T662" s="28">
        <v>1353.7661867971037</v>
      </c>
      <c r="U662" s="36">
        <v>60.41333333333333</v>
      </c>
      <c r="V662" s="43">
        <v>1298</v>
      </c>
      <c r="W662" s="40">
        <v>-12.5</v>
      </c>
      <c r="X662" s="47">
        <v>60.35</v>
      </c>
      <c r="Y662" s="49">
        <v>1296</v>
      </c>
      <c r="Z662" s="53">
        <v>63.1</v>
      </c>
      <c r="AA662" s="31">
        <v>1296</v>
      </c>
      <c r="AB662" s="58">
        <v>62.194</v>
      </c>
      <c r="AC662" s="31">
        <v>1296</v>
      </c>
      <c r="AD662" s="58">
        <v>61.024</v>
      </c>
      <c r="AE662" s="31">
        <v>1296</v>
      </c>
      <c r="AF662" s="56">
        <v>59.21</v>
      </c>
      <c r="AG662" s="61">
        <v>1296</v>
      </c>
      <c r="AH662" s="62">
        <v>57.942</v>
      </c>
    </row>
    <row r="663" spans="12:34" ht="15">
      <c r="L663" s="31">
        <v>322638.2</v>
      </c>
      <c r="M663" s="28">
        <v>8982284.55</v>
      </c>
      <c r="N663" s="18">
        <f t="shared" si="74"/>
        <v>322638.041633605</v>
      </c>
      <c r="O663" s="18">
        <f t="shared" si="75"/>
        <v>8982284.266167477</v>
      </c>
      <c r="P663" s="28">
        <v>55.78</v>
      </c>
      <c r="Q663" s="18">
        <f t="shared" si="76"/>
        <v>0.32502433251226076</v>
      </c>
      <c r="R663" s="17">
        <f t="shared" si="77"/>
        <v>1101.7745172480977</v>
      </c>
      <c r="S663" s="28">
        <v>55.78</v>
      </c>
      <c r="T663" s="28">
        <v>1354.0888657094629</v>
      </c>
      <c r="U663" s="36">
        <v>60.379999999999995</v>
      </c>
      <c r="V663" s="43">
        <v>1300</v>
      </c>
      <c r="W663" s="40">
        <v>-12.35</v>
      </c>
      <c r="X663" s="47">
        <v>60.5</v>
      </c>
      <c r="Y663" s="49">
        <v>1298</v>
      </c>
      <c r="Z663" s="53">
        <v>63.2</v>
      </c>
      <c r="AA663" s="31">
        <v>1298</v>
      </c>
      <c r="AB663" s="58">
        <v>62.313</v>
      </c>
      <c r="AC663" s="31">
        <v>1298</v>
      </c>
      <c r="AD663" s="58">
        <v>61.026</v>
      </c>
      <c r="AE663" s="31">
        <v>1298</v>
      </c>
      <c r="AF663" s="56">
        <v>59.21</v>
      </c>
      <c r="AG663" s="61">
        <v>1298</v>
      </c>
      <c r="AH663" s="62">
        <v>58.491</v>
      </c>
    </row>
    <row r="664" spans="12:34" ht="15">
      <c r="L664" s="31">
        <v>322641.04</v>
      </c>
      <c r="M664" s="28">
        <v>8982282.7</v>
      </c>
      <c r="N664" s="18">
        <f t="shared" si="74"/>
        <v>322640.99456039775</v>
      </c>
      <c r="O664" s="18">
        <f t="shared" si="75"/>
        <v>8982282.61856077</v>
      </c>
      <c r="P664" s="28">
        <v>55.78</v>
      </c>
      <c r="Q664" s="18">
        <f t="shared" si="76"/>
        <v>0.09325827269606192</v>
      </c>
      <c r="R664" s="17">
        <f t="shared" si="77"/>
        <v>1105.1559939228184</v>
      </c>
      <c r="S664" s="28">
        <v>55.78</v>
      </c>
      <c r="T664" s="28">
        <v>1357.3968614941286</v>
      </c>
      <c r="U664" s="36">
        <v>60.48</v>
      </c>
      <c r="V664" s="43">
        <v>1302</v>
      </c>
      <c r="W664" s="40">
        <v>-12.25</v>
      </c>
      <c r="X664" s="47">
        <v>60.6</v>
      </c>
      <c r="Y664" s="49">
        <v>1300</v>
      </c>
      <c r="Z664" s="53">
        <v>63.4</v>
      </c>
      <c r="AA664" s="31">
        <v>1300</v>
      </c>
      <c r="AB664" s="58">
        <v>62.443</v>
      </c>
      <c r="AC664" s="31">
        <v>1300</v>
      </c>
      <c r="AD664" s="58">
        <v>61.029</v>
      </c>
      <c r="AE664" s="31">
        <v>1300</v>
      </c>
      <c r="AF664" s="56">
        <v>59.16</v>
      </c>
      <c r="AG664" s="61">
        <v>1300</v>
      </c>
      <c r="AH664" s="62">
        <v>58.806</v>
      </c>
    </row>
    <row r="665" spans="12:34" ht="15">
      <c r="L665" s="31">
        <v>322643.97</v>
      </c>
      <c r="M665" s="28">
        <v>8982280.86</v>
      </c>
      <c r="N665" s="18">
        <f t="shared" si="74"/>
        <v>322644.0118655809</v>
      </c>
      <c r="O665" s="18">
        <f t="shared" si="75"/>
        <v>8982280.93503368</v>
      </c>
      <c r="P665" s="28">
        <v>55.78</v>
      </c>
      <c r="Q665" s="18">
        <f t="shared" si="76"/>
        <v>0.08592310645360146</v>
      </c>
      <c r="R665" s="17">
        <f t="shared" si="77"/>
        <v>1108.6111920401434</v>
      </c>
      <c r="S665" s="28">
        <v>55.78</v>
      </c>
      <c r="T665" s="28">
        <v>1357.5418505939854</v>
      </c>
      <c r="U665" s="36">
        <v>60.48</v>
      </c>
      <c r="V665" s="43">
        <v>1304</v>
      </c>
      <c r="W665" s="40">
        <v>-12.2</v>
      </c>
      <c r="X665" s="47">
        <v>60.65</v>
      </c>
      <c r="Y665" s="49">
        <v>1302</v>
      </c>
      <c r="Z665" s="53">
        <v>63.5</v>
      </c>
      <c r="AA665" s="31">
        <v>1302</v>
      </c>
      <c r="AB665" s="58">
        <v>62.546</v>
      </c>
      <c r="AC665" s="31">
        <v>1302</v>
      </c>
      <c r="AD665" s="58">
        <v>61.02</v>
      </c>
      <c r="AE665" s="31">
        <v>1302</v>
      </c>
      <c r="AF665" s="56">
        <v>59.18</v>
      </c>
      <c r="AG665" s="61">
        <v>1302</v>
      </c>
      <c r="AH665" s="62">
        <v>59.009</v>
      </c>
    </row>
    <row r="666" spans="12:34" ht="15">
      <c r="L666" s="31">
        <v>322647.2</v>
      </c>
      <c r="M666" s="28">
        <v>8982279.07</v>
      </c>
      <c r="N666" s="18">
        <f t="shared" si="74"/>
        <v>322647.2366738345</v>
      </c>
      <c r="O666" s="18">
        <f t="shared" si="75"/>
        <v>8982279.135728762</v>
      </c>
      <c r="P666" s="28">
        <v>55.98</v>
      </c>
      <c r="Q666" s="18">
        <f t="shared" si="76"/>
        <v>0.07526778987292587</v>
      </c>
      <c r="R666" s="17">
        <f t="shared" si="77"/>
        <v>1112.3040075601825</v>
      </c>
      <c r="S666" s="28">
        <v>55.98</v>
      </c>
      <c r="T666" s="28">
        <v>1361.0711994661856</v>
      </c>
      <c r="U666" s="36">
        <v>60.51333333333333</v>
      </c>
      <c r="V666" s="43">
        <v>1306</v>
      </c>
      <c r="W666" s="40">
        <v>-12.1</v>
      </c>
      <c r="X666" s="47">
        <v>60.75</v>
      </c>
      <c r="Y666" s="49">
        <v>1304</v>
      </c>
      <c r="Z666" s="53">
        <v>63.7</v>
      </c>
      <c r="AA666" s="31">
        <v>1304</v>
      </c>
      <c r="AB666" s="58">
        <v>62.645</v>
      </c>
      <c r="AC666" s="31">
        <v>1304</v>
      </c>
      <c r="AD666" s="58">
        <v>61.016</v>
      </c>
      <c r="AE666" s="31">
        <v>1304</v>
      </c>
      <c r="AF666" s="56">
        <v>59.36</v>
      </c>
      <c r="AG666" s="61">
        <v>1304</v>
      </c>
      <c r="AH666" s="62">
        <v>58.886</v>
      </c>
    </row>
    <row r="667" spans="12:34" ht="15">
      <c r="L667" s="31">
        <v>322650.68</v>
      </c>
      <c r="M667" s="28">
        <v>8982277.1</v>
      </c>
      <c r="N667" s="18">
        <f t="shared" si="74"/>
        <v>322650.72871915036</v>
      </c>
      <c r="O667" s="18">
        <f t="shared" si="75"/>
        <v>8982277.187317006</v>
      </c>
      <c r="P667" s="28">
        <v>55.98</v>
      </c>
      <c r="Q667" s="18">
        <f t="shared" si="76"/>
        <v>0.09998907572647694</v>
      </c>
      <c r="R667" s="17">
        <f t="shared" si="77"/>
        <v>1116.3028434978073</v>
      </c>
      <c r="S667" s="28">
        <v>55.98</v>
      </c>
      <c r="T667" s="28">
        <v>1361.5652375217612</v>
      </c>
      <c r="U667" s="36">
        <v>60.446666666666665</v>
      </c>
      <c r="V667" s="43">
        <v>1308</v>
      </c>
      <c r="W667" s="40">
        <v>-12</v>
      </c>
      <c r="X667" s="47">
        <v>60.85</v>
      </c>
      <c r="Y667" s="49">
        <v>1306</v>
      </c>
      <c r="Z667" s="53">
        <v>63.8</v>
      </c>
      <c r="AA667" s="31">
        <v>1306</v>
      </c>
      <c r="AB667" s="58">
        <v>62.707</v>
      </c>
      <c r="AC667" s="31">
        <v>1306</v>
      </c>
      <c r="AD667" s="58">
        <v>61.161</v>
      </c>
      <c r="AE667" s="31">
        <v>1306</v>
      </c>
      <c r="AF667" s="56">
        <v>59.5</v>
      </c>
      <c r="AG667" s="61">
        <v>1306</v>
      </c>
      <c r="AH667" s="62">
        <v>58.858</v>
      </c>
    </row>
    <row r="668" spans="12:34" ht="15">
      <c r="L668" s="31">
        <v>322654.42</v>
      </c>
      <c r="M668" s="28">
        <v>8982275.1</v>
      </c>
      <c r="N668" s="18">
        <f t="shared" si="74"/>
        <v>322654.4318033535</v>
      </c>
      <c r="O668" s="18">
        <f t="shared" si="75"/>
        <v>8982275.121154586</v>
      </c>
      <c r="P668" s="28">
        <v>56.08</v>
      </c>
      <c r="Q668" s="18">
        <f t="shared" si="76"/>
        <v>0.02422469137352795</v>
      </c>
      <c r="R668" s="17">
        <f t="shared" si="77"/>
        <v>1120.5433457986023</v>
      </c>
      <c r="S668" s="28">
        <v>56.08</v>
      </c>
      <c r="T668" s="28">
        <v>1364.613535376647</v>
      </c>
      <c r="U668" s="36">
        <v>60.346666666666664</v>
      </c>
      <c r="V668" s="43">
        <v>1310</v>
      </c>
      <c r="W668" s="40">
        <v>-11.95</v>
      </c>
      <c r="X668" s="47">
        <v>60.9</v>
      </c>
      <c r="Y668" s="49">
        <v>1308</v>
      </c>
      <c r="Z668" s="53">
        <v>63.9</v>
      </c>
      <c r="AA668" s="31">
        <v>1308</v>
      </c>
      <c r="AB668" s="58">
        <v>62.755</v>
      </c>
      <c r="AC668" s="31">
        <v>1308</v>
      </c>
      <c r="AD668" s="58">
        <v>61.376</v>
      </c>
      <c r="AE668" s="31">
        <v>1308</v>
      </c>
      <c r="AF668" s="56">
        <v>59.5</v>
      </c>
      <c r="AG668" s="61">
        <v>1308</v>
      </c>
      <c r="AH668" s="62">
        <v>58.884</v>
      </c>
    </row>
    <row r="669" spans="12:34" ht="15">
      <c r="L669" s="31">
        <v>322658.36</v>
      </c>
      <c r="M669" s="28">
        <v>8982273.35</v>
      </c>
      <c r="N669" s="18">
        <f t="shared" si="74"/>
        <v>322658.1810325706</v>
      </c>
      <c r="O669" s="18">
        <f t="shared" si="75"/>
        <v>8982273.029245226</v>
      </c>
      <c r="P669" s="28">
        <v>55.98</v>
      </c>
      <c r="Q669" s="18">
        <f t="shared" si="76"/>
        <v>0.36730500373554853</v>
      </c>
      <c r="R669" s="17">
        <f t="shared" si="77"/>
        <v>1124.8366900072083</v>
      </c>
      <c r="S669" s="28">
        <v>55.98</v>
      </c>
      <c r="T669" s="28">
        <v>1365.8881254453966</v>
      </c>
      <c r="U669" s="36">
        <v>60.18</v>
      </c>
      <c r="V669" s="43">
        <v>1312</v>
      </c>
      <c r="W669" s="40">
        <v>-11.85</v>
      </c>
      <c r="X669" s="47">
        <v>61</v>
      </c>
      <c r="Y669" s="49">
        <v>1310</v>
      </c>
      <c r="Z669" s="53">
        <v>64.1</v>
      </c>
      <c r="AA669" s="31">
        <v>1310</v>
      </c>
      <c r="AB669" s="58">
        <v>62.852</v>
      </c>
      <c r="AC669" s="31">
        <v>1310</v>
      </c>
      <c r="AD669" s="58">
        <v>61.571</v>
      </c>
      <c r="AE669" s="31">
        <v>1310</v>
      </c>
      <c r="AF669" s="56">
        <v>59.5</v>
      </c>
      <c r="AG669" s="61">
        <v>1310</v>
      </c>
      <c r="AH669" s="62">
        <v>58.945</v>
      </c>
    </row>
    <row r="670" spans="12:34" ht="15">
      <c r="L670" s="31">
        <v>322662.43</v>
      </c>
      <c r="M670" s="28">
        <v>8982271.62</v>
      </c>
      <c r="N670" s="18">
        <f t="shared" si="74"/>
        <v>322662.0208889422</v>
      </c>
      <c r="O670" s="18">
        <f t="shared" si="75"/>
        <v>8982270.886769794</v>
      </c>
      <c r="P670" s="28">
        <v>55.98</v>
      </c>
      <c r="Q670" s="18">
        <f t="shared" si="76"/>
        <v>0.8396418233520885</v>
      </c>
      <c r="R670" s="17">
        <f t="shared" si="77"/>
        <v>1129.2338138319517</v>
      </c>
      <c r="S670" s="28">
        <v>55.98</v>
      </c>
      <c r="T670" s="28">
        <v>1368.2500947611209</v>
      </c>
      <c r="U670" s="36">
        <v>60.11333333333334</v>
      </c>
      <c r="V670" s="43">
        <v>1314</v>
      </c>
      <c r="W670" s="40">
        <v>-11.8</v>
      </c>
      <c r="X670" s="47">
        <v>61.05</v>
      </c>
      <c r="Y670" s="49">
        <v>1312</v>
      </c>
      <c r="Z670" s="53">
        <v>64.2</v>
      </c>
      <c r="AA670" s="31">
        <v>1312</v>
      </c>
      <c r="AB670" s="58">
        <v>62.95</v>
      </c>
      <c r="AC670" s="31">
        <v>1312</v>
      </c>
      <c r="AD670" s="58">
        <v>61.764</v>
      </c>
      <c r="AE670" s="31">
        <v>1312</v>
      </c>
      <c r="AF670" s="56">
        <v>59.6</v>
      </c>
      <c r="AG670" s="61">
        <v>1312</v>
      </c>
      <c r="AH670" s="62">
        <v>59.061</v>
      </c>
    </row>
    <row r="671" spans="12:34" ht="15">
      <c r="L671" s="31">
        <v>322666.54</v>
      </c>
      <c r="M671" s="28">
        <v>8982270</v>
      </c>
      <c r="N671" s="18">
        <f t="shared" si="74"/>
        <v>322665.8444446756</v>
      </c>
      <c r="O671" s="18">
        <f t="shared" si="75"/>
        <v>8982268.753389418</v>
      </c>
      <c r="P671" s="28">
        <v>55.58</v>
      </c>
      <c r="Q671" s="18">
        <f t="shared" si="76"/>
        <v>1.4275276361979774</v>
      </c>
      <c r="R671" s="17">
        <f t="shared" si="77"/>
        <v>1133.6122713542393</v>
      </c>
      <c r="S671" s="28">
        <v>55.58</v>
      </c>
      <c r="T671" s="28">
        <v>1370.0287083372139</v>
      </c>
      <c r="U671" s="36">
        <v>60.080000000000005</v>
      </c>
      <c r="V671" s="43">
        <v>1316</v>
      </c>
      <c r="W671" s="40">
        <v>-11.75</v>
      </c>
      <c r="X671" s="47">
        <v>61.1</v>
      </c>
      <c r="Y671" s="49">
        <v>1314</v>
      </c>
      <c r="Z671" s="53">
        <v>64.3</v>
      </c>
      <c r="AA671" s="31">
        <v>1314</v>
      </c>
      <c r="AB671" s="58">
        <v>63.01</v>
      </c>
      <c r="AC671" s="31">
        <v>1314</v>
      </c>
      <c r="AD671" s="58">
        <v>61.816</v>
      </c>
      <c r="AE671" s="31">
        <v>1314</v>
      </c>
      <c r="AF671" s="56">
        <v>59.6</v>
      </c>
      <c r="AG671" s="61">
        <v>1314</v>
      </c>
      <c r="AH671" s="62">
        <v>59.146</v>
      </c>
    </row>
    <row r="672" spans="12:34" ht="15">
      <c r="L672" s="31">
        <v>322670.38</v>
      </c>
      <c r="M672" s="28">
        <v>8982268.5</v>
      </c>
      <c r="N672" s="18">
        <f t="shared" si="74"/>
        <v>322669.411041137</v>
      </c>
      <c r="O672" s="18">
        <f t="shared" si="75"/>
        <v>8982266.763381317</v>
      </c>
      <c r="P672" s="28">
        <v>55.58</v>
      </c>
      <c r="Q672" s="18">
        <f t="shared" si="76"/>
        <v>1.988649221816976</v>
      </c>
      <c r="R672" s="17">
        <f t="shared" si="77"/>
        <v>1137.6964778328593</v>
      </c>
      <c r="S672" s="28">
        <v>55.58</v>
      </c>
      <c r="T672" s="28">
        <v>1371.8702010771688</v>
      </c>
      <c r="U672" s="36">
        <v>60.31333333333333</v>
      </c>
      <c r="V672" s="43">
        <v>1318</v>
      </c>
      <c r="W672" s="40">
        <v>-11.65</v>
      </c>
      <c r="X672" s="47">
        <v>61.2</v>
      </c>
      <c r="Y672" s="49">
        <v>1316</v>
      </c>
      <c r="Z672" s="53">
        <v>64.3</v>
      </c>
      <c r="AA672" s="31">
        <v>1316</v>
      </c>
      <c r="AB672" s="58">
        <v>63.064</v>
      </c>
      <c r="AC672" s="31">
        <v>1316</v>
      </c>
      <c r="AD672" s="58">
        <v>61.816</v>
      </c>
      <c r="AE672" s="31">
        <v>1316</v>
      </c>
      <c r="AF672" s="56">
        <v>59.7</v>
      </c>
      <c r="AG672" s="61">
        <v>1316</v>
      </c>
      <c r="AH672" s="62">
        <v>59.208</v>
      </c>
    </row>
    <row r="673" spans="12:34" ht="15">
      <c r="L673" s="31">
        <v>322674.28</v>
      </c>
      <c r="M673" s="28">
        <v>8982266.96</v>
      </c>
      <c r="N673" s="18">
        <f t="shared" si="74"/>
        <v>322673.0404129109</v>
      </c>
      <c r="O673" s="18">
        <f t="shared" si="75"/>
        <v>8982264.738347275</v>
      </c>
      <c r="P673" s="28">
        <v>55.58</v>
      </c>
      <c r="Q673" s="18">
        <f t="shared" si="76"/>
        <v>2.544074878052353</v>
      </c>
      <c r="R673" s="17">
        <f t="shared" si="77"/>
        <v>1141.8525700292464</v>
      </c>
      <c r="S673" s="28">
        <v>55.58</v>
      </c>
      <c r="T673" s="28">
        <v>1373.762973897718</v>
      </c>
      <c r="U673" s="36">
        <v>60.44666666666666</v>
      </c>
      <c r="V673" s="43">
        <v>1320</v>
      </c>
      <c r="W673" s="40">
        <v>-11.6</v>
      </c>
      <c r="X673" s="47">
        <v>61.25</v>
      </c>
      <c r="Y673" s="49">
        <v>1318</v>
      </c>
      <c r="Z673" s="53">
        <v>64.4</v>
      </c>
      <c r="AA673" s="31">
        <v>1318</v>
      </c>
      <c r="AB673" s="58">
        <v>63.116</v>
      </c>
      <c r="AC673" s="31">
        <v>1318</v>
      </c>
      <c r="AD673" s="58">
        <v>61.843</v>
      </c>
      <c r="AE673" s="31">
        <v>1318</v>
      </c>
      <c r="AF673" s="56">
        <v>59.82</v>
      </c>
      <c r="AG673" s="61">
        <v>1318</v>
      </c>
      <c r="AH673" s="62">
        <v>59.277</v>
      </c>
    </row>
    <row r="674" spans="12:34" ht="15">
      <c r="L674" s="31">
        <v>322678.01</v>
      </c>
      <c r="M674" s="28">
        <v>8982265.51</v>
      </c>
      <c r="N674" s="18">
        <f t="shared" si="74"/>
        <v>322676.5018494902</v>
      </c>
      <c r="O674" s="18">
        <f t="shared" si="75"/>
        <v>8982262.807013884</v>
      </c>
      <c r="P674" s="28">
        <v>55.38</v>
      </c>
      <c r="Q674" s="18">
        <f t="shared" si="76"/>
        <v>3.095262816184614</v>
      </c>
      <c r="R674" s="17">
        <f t="shared" si="77"/>
        <v>1145.8163550713064</v>
      </c>
      <c r="S674" s="28">
        <v>55.38</v>
      </c>
      <c r="T674" s="28">
        <v>1375.4854349453828</v>
      </c>
      <c r="U674" s="36">
        <v>60.71333333333333</v>
      </c>
      <c r="V674" s="43">
        <v>1322</v>
      </c>
      <c r="W674" s="40">
        <v>-11.5</v>
      </c>
      <c r="X674" s="47">
        <v>61.35</v>
      </c>
      <c r="Y674" s="49">
        <v>1320</v>
      </c>
      <c r="Z674" s="53">
        <v>64.6</v>
      </c>
      <c r="AA674" s="31">
        <v>1320</v>
      </c>
      <c r="AB674" s="58">
        <v>63.144</v>
      </c>
      <c r="AC674" s="31">
        <v>1320</v>
      </c>
      <c r="AD674" s="58">
        <v>61.885</v>
      </c>
      <c r="AE674" s="31">
        <v>1320</v>
      </c>
      <c r="AF674" s="56">
        <v>59.91</v>
      </c>
      <c r="AG674" s="61">
        <v>1320</v>
      </c>
      <c r="AH674" s="62">
        <v>59.26</v>
      </c>
    </row>
    <row r="675" spans="12:34" ht="15">
      <c r="L675" s="31">
        <v>322681.7</v>
      </c>
      <c r="M675" s="28">
        <v>8982263.98</v>
      </c>
      <c r="N675" s="18">
        <f t="shared" si="74"/>
        <v>322679.96682188474</v>
      </c>
      <c r="O675" s="18">
        <f t="shared" si="75"/>
        <v>8982260.873707658</v>
      </c>
      <c r="P675" s="28">
        <v>55.08</v>
      </c>
      <c r="Q675" s="18">
        <f t="shared" si="76"/>
        <v>3.557099731242099</v>
      </c>
      <c r="R675" s="17">
        <f t="shared" si="77"/>
        <v>1149.7841890723987</v>
      </c>
      <c r="S675" s="28">
        <v>55.08</v>
      </c>
      <c r="T675" s="28">
        <v>1377.3892221291892</v>
      </c>
      <c r="U675" s="36">
        <v>60.71333333333334</v>
      </c>
      <c r="V675" s="43">
        <v>1324</v>
      </c>
      <c r="W675" s="40">
        <v>-11.45</v>
      </c>
      <c r="X675" s="47">
        <v>61.4</v>
      </c>
      <c r="Y675" s="49">
        <v>1322</v>
      </c>
      <c r="Z675" s="53">
        <v>64.7</v>
      </c>
      <c r="AA675" s="31">
        <v>1322</v>
      </c>
      <c r="AB675" s="58">
        <v>63.084</v>
      </c>
      <c r="AC675" s="31">
        <v>1322</v>
      </c>
      <c r="AD675" s="58">
        <v>61.927</v>
      </c>
      <c r="AE675" s="31">
        <v>1322</v>
      </c>
      <c r="AF675" s="56">
        <v>60.05</v>
      </c>
      <c r="AG675" s="61">
        <v>1322</v>
      </c>
      <c r="AH675" s="62">
        <v>59.336</v>
      </c>
    </row>
    <row r="676" spans="12:34" ht="15">
      <c r="L676" s="31">
        <v>322685.35</v>
      </c>
      <c r="M676" s="28">
        <v>8982262.4</v>
      </c>
      <c r="N676" s="18">
        <f t="shared" si="74"/>
        <v>322683.422565278</v>
      </c>
      <c r="O676" s="18">
        <f t="shared" si="75"/>
        <v>8982258.945550822</v>
      </c>
      <c r="P676" s="28">
        <v>54.88</v>
      </c>
      <c r="Q676" s="18">
        <f t="shared" si="76"/>
        <v>3.955783580443406</v>
      </c>
      <c r="R676" s="17">
        <f t="shared" si="77"/>
        <v>1153.7414546920206</v>
      </c>
      <c r="S676" s="28">
        <v>54.88</v>
      </c>
      <c r="T676" s="28">
        <v>1379.3279065868157</v>
      </c>
      <c r="U676" s="36">
        <v>60.81333333333333</v>
      </c>
      <c r="V676" s="43">
        <v>1326</v>
      </c>
      <c r="W676" s="40">
        <v>-11.45</v>
      </c>
      <c r="X676" s="47">
        <v>61.4</v>
      </c>
      <c r="Y676" s="49">
        <v>1324</v>
      </c>
      <c r="Z676" s="53">
        <v>64.8</v>
      </c>
      <c r="AA676" s="31">
        <v>1324</v>
      </c>
      <c r="AB676" s="58">
        <v>63.036</v>
      </c>
      <c r="AC676" s="31">
        <v>1324</v>
      </c>
      <c r="AD676" s="58">
        <v>62.054</v>
      </c>
      <c r="AE676" s="31">
        <v>1324</v>
      </c>
      <c r="AF676" s="56">
        <v>60.22</v>
      </c>
      <c r="AG676" s="61">
        <v>1324</v>
      </c>
      <c r="AH676" s="62">
        <v>59.386</v>
      </c>
    </row>
    <row r="677" spans="12:34" ht="15">
      <c r="L677" s="31">
        <v>322688.97</v>
      </c>
      <c r="M677" s="28">
        <v>8982260.81</v>
      </c>
      <c r="N677" s="18">
        <f t="shared" si="74"/>
        <v>322686.8596858331</v>
      </c>
      <c r="O677" s="18">
        <f t="shared" si="75"/>
        <v>8982257.02778473</v>
      </c>
      <c r="P677" s="28">
        <v>54.58</v>
      </c>
      <c r="Q677" s="18">
        <f t="shared" si="76"/>
        <v>4.331117435510516</v>
      </c>
      <c r="R677" s="17">
        <f t="shared" si="77"/>
        <v>1157.677394795114</v>
      </c>
      <c r="S677" s="28">
        <v>54.58</v>
      </c>
      <c r="T677" s="28">
        <v>1380.94763360308</v>
      </c>
      <c r="U677" s="36">
        <v>60.68</v>
      </c>
      <c r="V677" s="43">
        <v>1328</v>
      </c>
      <c r="W677" s="40">
        <v>-11.4</v>
      </c>
      <c r="X677" s="47">
        <v>61.45</v>
      </c>
      <c r="Y677" s="49">
        <v>1326</v>
      </c>
      <c r="Z677" s="53">
        <v>64.8</v>
      </c>
      <c r="AA677" s="31">
        <v>1326</v>
      </c>
      <c r="AB677" s="58">
        <v>62.983</v>
      </c>
      <c r="AC677" s="31">
        <v>1326</v>
      </c>
      <c r="AD677" s="58">
        <v>62.178</v>
      </c>
      <c r="AE677" s="31">
        <v>1326</v>
      </c>
      <c r="AF677" s="56">
        <v>60.37</v>
      </c>
      <c r="AG677" s="61">
        <v>1326</v>
      </c>
      <c r="AH677" s="62">
        <v>59.44</v>
      </c>
    </row>
    <row r="678" spans="12:34" ht="15">
      <c r="L678" s="31">
        <v>322692.28</v>
      </c>
      <c r="M678" s="28">
        <v>8982259.09</v>
      </c>
      <c r="N678" s="18">
        <f t="shared" si="74"/>
        <v>322690.1157169128</v>
      </c>
      <c r="O678" s="18">
        <f t="shared" si="75"/>
        <v>8982255.21105881</v>
      </c>
      <c r="P678" s="28">
        <v>54.48</v>
      </c>
      <c r="Q678" s="18">
        <f t="shared" si="76"/>
        <v>4.441880911653692</v>
      </c>
      <c r="R678" s="17">
        <f t="shared" si="77"/>
        <v>1161.4059644212193</v>
      </c>
      <c r="S678" s="28">
        <v>54.48</v>
      </c>
      <c r="T678" s="28">
        <v>1383.0984925121948</v>
      </c>
      <c r="U678" s="36">
        <v>60.61333333333334</v>
      </c>
      <c r="V678" s="43">
        <v>1330</v>
      </c>
      <c r="W678" s="40">
        <v>-11.4</v>
      </c>
      <c r="X678" s="47">
        <v>61.45</v>
      </c>
      <c r="Y678" s="49">
        <v>1328</v>
      </c>
      <c r="Z678" s="53">
        <v>64.9</v>
      </c>
      <c r="AA678" s="31">
        <v>1328</v>
      </c>
      <c r="AB678" s="58">
        <v>62.909</v>
      </c>
      <c r="AC678" s="31">
        <v>1328</v>
      </c>
      <c r="AD678" s="58">
        <v>62.3</v>
      </c>
      <c r="AE678" s="31">
        <v>1328</v>
      </c>
      <c r="AF678" s="56">
        <v>60.53</v>
      </c>
      <c r="AG678" s="61">
        <v>1328</v>
      </c>
      <c r="AH678" s="62">
        <v>59.587</v>
      </c>
    </row>
    <row r="679" spans="12:34" ht="15">
      <c r="L679" s="31">
        <v>322695</v>
      </c>
      <c r="M679" s="28">
        <v>8982257.4</v>
      </c>
      <c r="N679" s="18">
        <f t="shared" si="74"/>
        <v>322692.90905355645</v>
      </c>
      <c r="O679" s="18">
        <f t="shared" si="75"/>
        <v>8982253.652496574</v>
      </c>
      <c r="P679" s="28">
        <v>54.28</v>
      </c>
      <c r="Q679" s="18">
        <f t="shared" si="76"/>
        <v>4.291367958720869</v>
      </c>
      <c r="R679" s="17">
        <f t="shared" si="77"/>
        <v>1164.604690081232</v>
      </c>
      <c r="S679" s="28">
        <v>54.28</v>
      </c>
      <c r="T679" s="28">
        <v>1384.607165478984</v>
      </c>
      <c r="U679" s="36">
        <v>60.413333333333334</v>
      </c>
      <c r="V679" s="43">
        <v>1332</v>
      </c>
      <c r="W679" s="40">
        <v>-11.4</v>
      </c>
      <c r="X679" s="47">
        <v>61.45</v>
      </c>
      <c r="Y679" s="49">
        <v>1330</v>
      </c>
      <c r="Z679" s="53">
        <v>64.9</v>
      </c>
      <c r="AA679" s="31">
        <v>1330</v>
      </c>
      <c r="AB679" s="58">
        <v>62.813</v>
      </c>
      <c r="AC679" s="31">
        <v>1330</v>
      </c>
      <c r="AD679" s="58">
        <v>62.419</v>
      </c>
      <c r="AE679" s="31">
        <v>1330</v>
      </c>
      <c r="AF679" s="56">
        <v>60.63</v>
      </c>
      <c r="AG679" s="61">
        <v>1330</v>
      </c>
      <c r="AH679" s="62">
        <v>59.55</v>
      </c>
    </row>
    <row r="680" spans="12:34" ht="15">
      <c r="L680" s="31">
        <v>322697.95</v>
      </c>
      <c r="M680" s="28">
        <v>8982255.73</v>
      </c>
      <c r="N680" s="18">
        <f t="shared" si="74"/>
        <v>322695.86927661137</v>
      </c>
      <c r="O680" s="18">
        <f t="shared" si="75"/>
        <v>8982252.000818867</v>
      </c>
      <c r="P680" s="28">
        <v>54.08</v>
      </c>
      <c r="Q680" s="18">
        <f t="shared" si="76"/>
        <v>4.270386603616372</v>
      </c>
      <c r="R680" s="17">
        <f t="shared" si="77"/>
        <v>1167.9945219035176</v>
      </c>
      <c r="S680" s="28">
        <v>54.08</v>
      </c>
      <c r="T680" s="28">
        <v>1386.8284518837243</v>
      </c>
      <c r="U680" s="36">
        <v>60.346666666666664</v>
      </c>
      <c r="V680" s="43">
        <v>1334</v>
      </c>
      <c r="W680" s="40">
        <v>-11.4</v>
      </c>
      <c r="X680" s="47">
        <v>61.45</v>
      </c>
      <c r="Y680" s="49">
        <v>1332</v>
      </c>
      <c r="Z680" s="53">
        <v>65</v>
      </c>
      <c r="AA680" s="31">
        <v>1332</v>
      </c>
      <c r="AB680" s="58">
        <v>62.822</v>
      </c>
      <c r="AC680" s="31">
        <v>1332</v>
      </c>
      <c r="AD680" s="58">
        <v>62.547</v>
      </c>
      <c r="AE680" s="31">
        <v>1332</v>
      </c>
      <c r="AF680" s="56">
        <v>60.68</v>
      </c>
      <c r="AG680" s="61">
        <v>1332</v>
      </c>
      <c r="AH680" s="62">
        <v>59.547</v>
      </c>
    </row>
    <row r="681" spans="12:34" ht="15">
      <c r="L681" s="31">
        <v>322701.16</v>
      </c>
      <c r="M681" s="28">
        <v>8982253.93</v>
      </c>
      <c r="N681" s="18">
        <f t="shared" si="74"/>
        <v>322699.0830879541</v>
      </c>
      <c r="O681" s="18">
        <f t="shared" si="75"/>
        <v>8982250.207649754</v>
      </c>
      <c r="P681" s="28">
        <v>53.98</v>
      </c>
      <c r="Q681" s="18">
        <f t="shared" si="76"/>
        <v>4.262564368469128</v>
      </c>
      <c r="R681" s="17">
        <f t="shared" si="77"/>
        <v>1171.6747445617236</v>
      </c>
      <c r="S681" s="28">
        <v>53.98</v>
      </c>
      <c r="T681" s="28">
        <v>1388.4553330552296</v>
      </c>
      <c r="U681" s="36">
        <v>60.21333333333333</v>
      </c>
      <c r="V681" s="43">
        <v>1336</v>
      </c>
      <c r="W681" s="40">
        <v>-11.4</v>
      </c>
      <c r="X681" s="47">
        <v>61.45</v>
      </c>
      <c r="Y681" s="49">
        <v>1334</v>
      </c>
      <c r="Z681" s="53">
        <v>65.1</v>
      </c>
      <c r="AA681" s="31">
        <v>1334</v>
      </c>
      <c r="AB681" s="58">
        <v>63.054</v>
      </c>
      <c r="AC681" s="31">
        <v>1334</v>
      </c>
      <c r="AD681" s="58">
        <v>62.71</v>
      </c>
      <c r="AE681" s="31">
        <v>1334</v>
      </c>
      <c r="AF681" s="56">
        <v>60.6</v>
      </c>
      <c r="AG681" s="61">
        <v>1334</v>
      </c>
      <c r="AH681" s="62">
        <v>59.597</v>
      </c>
    </row>
    <row r="682" spans="12:34" ht="15">
      <c r="L682" s="31">
        <v>322704.22</v>
      </c>
      <c r="M682" s="28">
        <v>8982252.27</v>
      </c>
      <c r="N682" s="18">
        <f t="shared" si="74"/>
        <v>322702.12294125103</v>
      </c>
      <c r="O682" s="18">
        <f t="shared" si="75"/>
        <v>8982248.51154178</v>
      </c>
      <c r="P682" s="28">
        <v>54.08</v>
      </c>
      <c r="Q682" s="18">
        <f t="shared" si="76"/>
        <v>4.303912590191461</v>
      </c>
      <c r="R682" s="17">
        <f t="shared" si="77"/>
        <v>1175.1557631378485</v>
      </c>
      <c r="S682" s="28">
        <v>54.08</v>
      </c>
      <c r="T682" s="28">
        <v>1390.4779816356447</v>
      </c>
      <c r="U682" s="36">
        <v>60.28</v>
      </c>
      <c r="V682" s="43">
        <v>1338</v>
      </c>
      <c r="W682" s="40">
        <v>-11.4</v>
      </c>
      <c r="X682" s="47">
        <v>61.45</v>
      </c>
      <c r="Y682" s="49">
        <v>1336</v>
      </c>
      <c r="Z682" s="53">
        <v>65.2</v>
      </c>
      <c r="AA682" s="31">
        <v>1336</v>
      </c>
      <c r="AB682" s="58">
        <v>63.175</v>
      </c>
      <c r="AC682" s="31">
        <v>1336</v>
      </c>
      <c r="AD682" s="58">
        <v>62.872</v>
      </c>
      <c r="AE682" s="31">
        <v>1336</v>
      </c>
      <c r="AF682" s="56">
        <v>60.6</v>
      </c>
      <c r="AG682" s="61">
        <v>1336</v>
      </c>
      <c r="AH682" s="62">
        <v>59.657</v>
      </c>
    </row>
    <row r="683" spans="12:34" ht="15">
      <c r="L683" s="31">
        <v>322707.2</v>
      </c>
      <c r="M683" s="28">
        <v>8982250.66</v>
      </c>
      <c r="N683" s="18">
        <f t="shared" si="74"/>
        <v>322705.0805124431</v>
      </c>
      <c r="O683" s="18">
        <f t="shared" si="75"/>
        <v>8982246.861343699</v>
      </c>
      <c r="P683" s="28">
        <v>53.98</v>
      </c>
      <c r="Q683" s="18">
        <f t="shared" si="76"/>
        <v>4.349944505556136</v>
      </c>
      <c r="R683" s="17">
        <f t="shared" si="77"/>
        <v>1178.5425582400553</v>
      </c>
      <c r="S683" s="28">
        <v>53.98</v>
      </c>
      <c r="T683" s="28">
        <v>1392.500868986099</v>
      </c>
      <c r="U683" s="36">
        <v>60.28</v>
      </c>
      <c r="V683" s="43">
        <v>1340</v>
      </c>
      <c r="W683" s="40">
        <v>-11.4</v>
      </c>
      <c r="X683" s="47">
        <v>61.45</v>
      </c>
      <c r="Y683" s="49">
        <v>1338</v>
      </c>
      <c r="Z683" s="53">
        <v>65.2</v>
      </c>
      <c r="AA683" s="31">
        <v>1338</v>
      </c>
      <c r="AB683" s="58">
        <v>63.22</v>
      </c>
      <c r="AC683" s="31">
        <v>1338</v>
      </c>
      <c r="AD683" s="58">
        <v>62.96</v>
      </c>
      <c r="AE683" s="31">
        <v>1338</v>
      </c>
      <c r="AF683" s="56">
        <v>60.63</v>
      </c>
      <c r="AG683" s="61">
        <v>1338</v>
      </c>
      <c r="AH683" s="62">
        <v>59.713</v>
      </c>
    </row>
    <row r="684" spans="12:34" ht="15">
      <c r="L684" s="31">
        <v>322710.02</v>
      </c>
      <c r="M684" s="28">
        <v>8982249.04</v>
      </c>
      <c r="N684" s="18">
        <f t="shared" si="74"/>
        <v>322707.9203237644</v>
      </c>
      <c r="O684" s="18">
        <f t="shared" si="75"/>
        <v>8982245.276850583</v>
      </c>
      <c r="P684" s="28">
        <v>54.08</v>
      </c>
      <c r="Q684" s="18">
        <f t="shared" si="76"/>
        <v>4.309284606776247</v>
      </c>
      <c r="R684" s="17">
        <f t="shared" si="77"/>
        <v>1181.7945033155036</v>
      </c>
      <c r="S684" s="28">
        <v>54.08</v>
      </c>
      <c r="T684" s="28">
        <v>1394.0625225984807</v>
      </c>
      <c r="U684" s="36">
        <v>60.48</v>
      </c>
      <c r="V684" s="43">
        <v>1342</v>
      </c>
      <c r="W684" s="40">
        <v>-11.3</v>
      </c>
      <c r="X684" s="47">
        <v>61.55</v>
      </c>
      <c r="Y684" s="49">
        <v>1340</v>
      </c>
      <c r="Z684" s="53">
        <v>65.2</v>
      </c>
      <c r="AA684" s="31">
        <v>1340</v>
      </c>
      <c r="AB684" s="58">
        <v>63.283</v>
      </c>
      <c r="AC684" s="31">
        <v>1340</v>
      </c>
      <c r="AD684" s="58">
        <v>63.054</v>
      </c>
      <c r="AE684" s="31">
        <v>1340</v>
      </c>
      <c r="AF684" s="56">
        <v>60.8</v>
      </c>
      <c r="AG684" s="61">
        <v>1340</v>
      </c>
      <c r="AH684" s="62">
        <v>59.837</v>
      </c>
    </row>
    <row r="685" spans="12:34" ht="15">
      <c r="L685" s="31">
        <v>322712.9</v>
      </c>
      <c r="M685" s="28">
        <v>8982247.43</v>
      </c>
      <c r="N685" s="18">
        <f t="shared" si="74"/>
        <v>322710.80163569876</v>
      </c>
      <c r="O685" s="18">
        <f t="shared" si="75"/>
        <v>8982243.669201901</v>
      </c>
      <c r="P685" s="28">
        <v>53.98</v>
      </c>
      <c r="Q685" s="18">
        <f t="shared" si="76"/>
        <v>4.306592049245479</v>
      </c>
      <c r="R685" s="17">
        <f t="shared" si="77"/>
        <v>1185.093971870812</v>
      </c>
      <c r="S685" s="28">
        <v>53.98</v>
      </c>
      <c r="T685" s="28">
        <v>1396.719599788601</v>
      </c>
      <c r="U685" s="36">
        <v>60.48</v>
      </c>
      <c r="V685" s="43">
        <v>1344</v>
      </c>
      <c r="W685" s="40">
        <v>-11.15</v>
      </c>
      <c r="X685" s="47">
        <v>61.7</v>
      </c>
      <c r="Y685" s="49">
        <v>1342</v>
      </c>
      <c r="Z685" s="53">
        <v>65.4</v>
      </c>
      <c r="AA685" s="31">
        <v>1342</v>
      </c>
      <c r="AB685" s="58">
        <v>63.475</v>
      </c>
      <c r="AC685" s="31">
        <v>1342</v>
      </c>
      <c r="AD685" s="58">
        <v>63.115</v>
      </c>
      <c r="AE685" s="31">
        <v>1342</v>
      </c>
      <c r="AF685" s="56">
        <v>60.81</v>
      </c>
      <c r="AG685" s="61">
        <v>1342</v>
      </c>
      <c r="AH685" s="62">
        <v>59.749</v>
      </c>
    </row>
    <row r="686" spans="12:34" ht="15">
      <c r="L686" s="31">
        <v>322715.71</v>
      </c>
      <c r="M686" s="28">
        <v>8982245.55</v>
      </c>
      <c r="N686" s="18">
        <f t="shared" si="74"/>
        <v>322713.7444495331</v>
      </c>
      <c r="O686" s="18">
        <f t="shared" si="75"/>
        <v>8982242.027237793</v>
      </c>
      <c r="P686" s="28">
        <v>54.28</v>
      </c>
      <c r="Q686" s="18">
        <f t="shared" si="76"/>
        <v>4.034010685067396</v>
      </c>
      <c r="R686" s="17">
        <f t="shared" si="77"/>
        <v>1188.463867921848</v>
      </c>
      <c r="S686" s="28">
        <v>54.28</v>
      </c>
      <c r="T686" s="28">
        <v>1397.6267502858257</v>
      </c>
      <c r="U686" s="36">
        <v>60.48</v>
      </c>
      <c r="V686" s="43">
        <v>1346</v>
      </c>
      <c r="W686" s="40">
        <v>-11.1</v>
      </c>
      <c r="X686" s="47">
        <v>61.75</v>
      </c>
      <c r="Y686" s="49">
        <v>1344</v>
      </c>
      <c r="Z686" s="53">
        <v>65.5</v>
      </c>
      <c r="AA686" s="31">
        <v>1344</v>
      </c>
      <c r="AB686" s="58">
        <v>63.641</v>
      </c>
      <c r="AC686" s="31">
        <v>1344</v>
      </c>
      <c r="AD686" s="58">
        <v>63.112</v>
      </c>
      <c r="AE686" s="31">
        <v>1344</v>
      </c>
      <c r="AF686" s="56">
        <v>60.82</v>
      </c>
      <c r="AG686" s="61">
        <v>1344</v>
      </c>
      <c r="AH686" s="62">
        <v>59.763</v>
      </c>
    </row>
    <row r="687" spans="12:34" ht="15">
      <c r="L687" s="31">
        <v>322718.37</v>
      </c>
      <c r="M687" s="28">
        <v>8982243.48</v>
      </c>
      <c r="N687" s="18">
        <f t="shared" si="74"/>
        <v>322716.65371834283</v>
      </c>
      <c r="O687" s="18">
        <f t="shared" si="75"/>
        <v>8982240.403990373</v>
      </c>
      <c r="P687" s="28">
        <v>54.18</v>
      </c>
      <c r="Q687" s="18">
        <f t="shared" si="76"/>
        <v>3.522422171570925</v>
      </c>
      <c r="R687" s="17">
        <f t="shared" si="77"/>
        <v>1191.7953506540662</v>
      </c>
      <c r="S687" s="28">
        <v>54.18</v>
      </c>
      <c r="T687" s="28">
        <v>1401.135698947295</v>
      </c>
      <c r="U687" s="36">
        <v>60.41333333333333</v>
      </c>
      <c r="V687" s="43">
        <v>1348</v>
      </c>
      <c r="W687" s="40">
        <v>-11.05</v>
      </c>
      <c r="X687" s="47">
        <v>61.8</v>
      </c>
      <c r="Y687" s="49">
        <v>1346</v>
      </c>
      <c r="Z687" s="53">
        <v>65.5</v>
      </c>
      <c r="AA687" s="31">
        <v>1346</v>
      </c>
      <c r="AB687" s="58">
        <v>63.729</v>
      </c>
      <c r="AC687" s="31">
        <v>1346</v>
      </c>
      <c r="AD687" s="58">
        <v>63.142</v>
      </c>
      <c r="AE687" s="31">
        <v>1346</v>
      </c>
      <c r="AF687" s="56">
        <v>60.77</v>
      </c>
      <c r="AG687" s="61">
        <v>1346</v>
      </c>
      <c r="AH687" s="62">
        <v>59.908</v>
      </c>
    </row>
    <row r="688" spans="12:34" ht="15">
      <c r="L688" s="31">
        <v>322720.83</v>
      </c>
      <c r="M688" s="28">
        <v>8982241.5</v>
      </c>
      <c r="N688" s="18">
        <f t="shared" si="74"/>
        <v>322719.372174179</v>
      </c>
      <c r="O688" s="18">
        <f t="shared" si="75"/>
        <v>8982238.88720842</v>
      </c>
      <c r="P688" s="28">
        <v>54.08</v>
      </c>
      <c r="Q688" s="18">
        <f t="shared" si="76"/>
        <v>2.9919786030029885</v>
      </c>
      <c r="R688" s="17">
        <f t="shared" si="77"/>
        <v>1194.9083282678407</v>
      </c>
      <c r="S688" s="28">
        <v>54.08</v>
      </c>
      <c r="T688" s="28">
        <v>1401.1948381794732</v>
      </c>
      <c r="U688" s="36">
        <v>60.346666666666664</v>
      </c>
      <c r="V688" s="43">
        <v>1350</v>
      </c>
      <c r="W688" s="40">
        <v>-11</v>
      </c>
      <c r="X688" s="47">
        <v>61.85</v>
      </c>
      <c r="Y688" s="49">
        <v>1348</v>
      </c>
      <c r="Z688" s="53">
        <v>65.6</v>
      </c>
      <c r="AA688" s="31">
        <v>1348</v>
      </c>
      <c r="AB688" s="58">
        <v>63.729</v>
      </c>
      <c r="AC688" s="31">
        <v>1348</v>
      </c>
      <c r="AD688" s="58">
        <v>63.152</v>
      </c>
      <c r="AE688" s="31">
        <v>1348</v>
      </c>
      <c r="AF688" s="56">
        <v>60.85</v>
      </c>
      <c r="AG688" s="61">
        <v>1348</v>
      </c>
      <c r="AH688" s="62">
        <v>59.87</v>
      </c>
    </row>
    <row r="689" spans="12:34" ht="15">
      <c r="L689" s="31">
        <v>322723.41</v>
      </c>
      <c r="M689" s="28">
        <v>8982239.3</v>
      </c>
      <c r="N689" s="18">
        <f t="shared" si="74"/>
        <v>322722.275749802</v>
      </c>
      <c r="O689" s="18">
        <f t="shared" si="75"/>
        <v>8982237.267137554</v>
      </c>
      <c r="P689" s="28">
        <v>54.28</v>
      </c>
      <c r="Q689" s="18">
        <f t="shared" si="76"/>
        <v>2.327886002542485</v>
      </c>
      <c r="R689" s="17">
        <f t="shared" si="77"/>
        <v>1198.2332915779186</v>
      </c>
      <c r="S689" s="28">
        <v>54.28</v>
      </c>
      <c r="T689" s="28">
        <v>1404.8394954854257</v>
      </c>
      <c r="U689" s="36">
        <v>60.24666666666666</v>
      </c>
      <c r="V689" s="43">
        <v>1352</v>
      </c>
      <c r="W689" s="40">
        <v>-10.95</v>
      </c>
      <c r="X689" s="47">
        <v>61.9</v>
      </c>
      <c r="Y689" s="49">
        <v>1350</v>
      </c>
      <c r="Z689" s="53">
        <v>65.6</v>
      </c>
      <c r="AA689" s="31">
        <v>1350</v>
      </c>
      <c r="AB689" s="58">
        <v>63.764</v>
      </c>
      <c r="AC689" s="31">
        <v>1350</v>
      </c>
      <c r="AD689" s="58">
        <v>63.196</v>
      </c>
      <c r="AE689" s="31">
        <v>1350</v>
      </c>
      <c r="AF689" s="56">
        <v>61.21</v>
      </c>
      <c r="AG689" s="61">
        <v>1350</v>
      </c>
      <c r="AH689" s="62">
        <v>59.92</v>
      </c>
    </row>
    <row r="690" spans="12:34" ht="15">
      <c r="L690" s="31">
        <v>322726.36</v>
      </c>
      <c r="M690" s="28">
        <v>8982237.04</v>
      </c>
      <c r="N690" s="18">
        <f t="shared" si="74"/>
        <v>322725.48701431695</v>
      </c>
      <c r="O690" s="18">
        <f t="shared" si="75"/>
        <v>8982235.475389462</v>
      </c>
      <c r="P690" s="28">
        <v>54.28</v>
      </c>
      <c r="Q690" s="18">
        <f t="shared" si="76"/>
        <v>1.7916780223337554</v>
      </c>
      <c r="R690" s="17">
        <f t="shared" si="77"/>
        <v>1201.9105977942445</v>
      </c>
      <c r="S690" s="28">
        <v>54.28</v>
      </c>
      <c r="T690" s="28">
        <v>1405.6009685589352</v>
      </c>
      <c r="U690" s="36">
        <v>60.07999999999999</v>
      </c>
      <c r="V690" s="43">
        <v>1354</v>
      </c>
      <c r="W690" s="40">
        <v>-10.95</v>
      </c>
      <c r="X690" s="47">
        <v>61.9</v>
      </c>
      <c r="Y690" s="49">
        <v>1352</v>
      </c>
      <c r="Z690" s="53">
        <v>65.7</v>
      </c>
      <c r="AA690" s="31">
        <v>1352</v>
      </c>
      <c r="AB690" s="58">
        <v>63.167</v>
      </c>
      <c r="AC690" s="31">
        <v>1352</v>
      </c>
      <c r="AD690" s="58">
        <v>63.191</v>
      </c>
      <c r="AE690" s="31">
        <v>1352</v>
      </c>
      <c r="AF690" s="56">
        <v>61.05</v>
      </c>
      <c r="AG690" s="61">
        <v>1352</v>
      </c>
      <c r="AH690" s="62">
        <v>60.192</v>
      </c>
    </row>
    <row r="691" spans="12:34" ht="15">
      <c r="L691" s="31">
        <v>322732.61</v>
      </c>
      <c r="M691" s="28">
        <v>8982232.75</v>
      </c>
      <c r="N691" s="18">
        <f t="shared" si="74"/>
        <v>322732.0785871241</v>
      </c>
      <c r="O691" s="18">
        <f t="shared" si="75"/>
        <v>8982231.797574088</v>
      </c>
      <c r="P691" s="28">
        <v>54.58</v>
      </c>
      <c r="Q691" s="18">
        <f t="shared" si="76"/>
        <v>1.0906487805539586</v>
      </c>
      <c r="R691" s="17">
        <f t="shared" si="77"/>
        <v>1209.458786848406</v>
      </c>
      <c r="S691" s="28">
        <v>54.58</v>
      </c>
      <c r="T691" s="28">
        <v>1408.500417106558</v>
      </c>
      <c r="U691" s="36">
        <v>59.846666666666664</v>
      </c>
      <c r="V691" s="43">
        <v>1356</v>
      </c>
      <c r="W691" s="40">
        <v>-10.9</v>
      </c>
      <c r="X691" s="47">
        <v>61.95</v>
      </c>
      <c r="Y691" s="49">
        <v>1354</v>
      </c>
      <c r="Z691" s="53">
        <v>65.7</v>
      </c>
      <c r="AA691" s="31">
        <v>1354</v>
      </c>
      <c r="AB691" s="58">
        <v>62.557</v>
      </c>
      <c r="AC691" s="31">
        <v>1354</v>
      </c>
      <c r="AD691" s="58">
        <v>63.196</v>
      </c>
      <c r="AE691" s="31">
        <v>1354</v>
      </c>
      <c r="AF691" s="56">
        <v>61.1</v>
      </c>
      <c r="AG691" s="61">
        <v>1354</v>
      </c>
      <c r="AH691" s="62">
        <v>60.03</v>
      </c>
    </row>
    <row r="692" spans="12:34" ht="15">
      <c r="L692" s="31">
        <v>322735.75</v>
      </c>
      <c r="M692" s="28">
        <v>8982230.77</v>
      </c>
      <c r="N692" s="18">
        <f t="shared" si="74"/>
        <v>322735.31560590613</v>
      </c>
      <c r="O692" s="18">
        <f t="shared" si="75"/>
        <v>8982229.991456216</v>
      </c>
      <c r="P692" s="28">
        <v>54.48</v>
      </c>
      <c r="Q692" s="18">
        <f t="shared" si="76"/>
        <v>0.8915316322965807</v>
      </c>
      <c r="R692" s="17">
        <f t="shared" si="77"/>
        <v>1213.165584976414</v>
      </c>
      <c r="S692" s="28">
        <v>54.48</v>
      </c>
      <c r="T692" s="28">
        <v>1409.8443188266574</v>
      </c>
      <c r="U692" s="36">
        <v>59.580000000000005</v>
      </c>
      <c r="V692" s="43">
        <v>1358</v>
      </c>
      <c r="W692" s="40">
        <v>-10.85</v>
      </c>
      <c r="X692" s="47">
        <v>62</v>
      </c>
      <c r="Y692" s="49">
        <v>1356</v>
      </c>
      <c r="Z692" s="53">
        <v>65.7</v>
      </c>
      <c r="AA692" s="31">
        <v>1356</v>
      </c>
      <c r="AB692" s="58">
        <v>62.536</v>
      </c>
      <c r="AC692" s="31">
        <v>1356</v>
      </c>
      <c r="AD692" s="58">
        <v>63.18</v>
      </c>
      <c r="AE692" s="31">
        <v>1356</v>
      </c>
      <c r="AF692" s="56">
        <v>61.11</v>
      </c>
      <c r="AG692" s="61">
        <v>1356</v>
      </c>
      <c r="AH692" s="62">
        <v>59.913</v>
      </c>
    </row>
    <row r="693" spans="12:34" ht="15">
      <c r="L693" s="31">
        <v>322738.71</v>
      </c>
      <c r="M693" s="28">
        <v>8982229</v>
      </c>
      <c r="N693" s="18">
        <f t="shared" si="74"/>
        <v>322738.3260042866</v>
      </c>
      <c r="O693" s="18">
        <f t="shared" si="75"/>
        <v>8982228.311782826</v>
      </c>
      <c r="P693" s="28">
        <v>54.88</v>
      </c>
      <c r="Q693" s="18">
        <f t="shared" si="76"/>
        <v>0.7880961787015717</v>
      </c>
      <c r="R693" s="17">
        <f t="shared" si="77"/>
        <v>1216.6128739268352</v>
      </c>
      <c r="S693" s="28">
        <v>54.88</v>
      </c>
      <c r="T693" s="28">
        <v>1412.6294193771662</v>
      </c>
      <c r="U693" s="36">
        <v>59.346666666666664</v>
      </c>
      <c r="V693" s="43">
        <v>1360</v>
      </c>
      <c r="W693" s="40">
        <v>-10.8</v>
      </c>
      <c r="X693" s="47">
        <v>62.05</v>
      </c>
      <c r="Y693" s="49">
        <v>1358</v>
      </c>
      <c r="Z693" s="53">
        <v>65.8</v>
      </c>
      <c r="AA693" s="31">
        <v>1358</v>
      </c>
      <c r="AB693" s="58">
        <v>62.541</v>
      </c>
      <c r="AC693" s="31">
        <v>1358</v>
      </c>
      <c r="AD693" s="58">
        <v>63.163</v>
      </c>
      <c r="AE693" s="31">
        <v>1358</v>
      </c>
      <c r="AF693" s="56">
        <v>61.21</v>
      </c>
      <c r="AG693" s="61">
        <v>1358</v>
      </c>
      <c r="AH693" s="62">
        <v>59.948</v>
      </c>
    </row>
    <row r="694" spans="12:34" ht="15">
      <c r="L694" s="31">
        <v>322742.12</v>
      </c>
      <c r="M694" s="28">
        <v>8982227.31</v>
      </c>
      <c r="N694" s="18">
        <f t="shared" si="74"/>
        <v>322741.64552980266</v>
      </c>
      <c r="O694" s="18">
        <f t="shared" si="75"/>
        <v>8982226.459629731</v>
      </c>
      <c r="P694" s="28">
        <v>55.08</v>
      </c>
      <c r="Q694" s="18">
        <f t="shared" si="76"/>
        <v>0.9737820921641722</v>
      </c>
      <c r="R694" s="17">
        <f t="shared" si="77"/>
        <v>1220.414152756024</v>
      </c>
      <c r="S694" s="28">
        <v>55.08</v>
      </c>
      <c r="T694" s="28">
        <v>1413.9485813542608</v>
      </c>
      <c r="U694" s="36">
        <v>59.11333333333334</v>
      </c>
      <c r="V694" s="43">
        <v>1362</v>
      </c>
      <c r="W694" s="40">
        <v>-10.8</v>
      </c>
      <c r="X694" s="47">
        <v>62.05</v>
      </c>
      <c r="Y694" s="49">
        <v>1360</v>
      </c>
      <c r="Z694" s="53">
        <v>65.8</v>
      </c>
      <c r="AA694" s="31">
        <v>1360</v>
      </c>
      <c r="AB694" s="58">
        <v>62.637</v>
      </c>
      <c r="AC694" s="31">
        <v>1360</v>
      </c>
      <c r="AD694" s="58">
        <v>63.18</v>
      </c>
      <c r="AE694" s="31">
        <v>1360</v>
      </c>
      <c r="AF694" s="56">
        <v>61.41</v>
      </c>
      <c r="AG694" s="61">
        <v>1360</v>
      </c>
      <c r="AH694" s="62">
        <v>60.242</v>
      </c>
    </row>
    <row r="695" spans="12:34" ht="15">
      <c r="L695" s="31">
        <v>322745.53</v>
      </c>
      <c r="M695" s="28">
        <v>8982225.71</v>
      </c>
      <c r="N695" s="18">
        <f t="shared" si="74"/>
        <v>322744.9267608589</v>
      </c>
      <c r="O695" s="18">
        <f t="shared" si="75"/>
        <v>8982224.628843306</v>
      </c>
      <c r="P695" s="28">
        <v>55.38</v>
      </c>
      <c r="Q695" s="18">
        <f t="shared" si="76"/>
        <v>1.2380618971119504</v>
      </c>
      <c r="R695" s="17">
        <f t="shared" si="77"/>
        <v>1224.1715795591422</v>
      </c>
      <c r="S695" s="28">
        <v>55.38</v>
      </c>
      <c r="T695" s="28">
        <v>1416.7301992033688</v>
      </c>
      <c r="U695" s="36">
        <v>59.18</v>
      </c>
      <c r="V695" s="43">
        <v>1364</v>
      </c>
      <c r="W695" s="40">
        <v>-10.8</v>
      </c>
      <c r="X695" s="47">
        <v>62.05</v>
      </c>
      <c r="Y695" s="49">
        <v>1362</v>
      </c>
      <c r="Z695" s="53">
        <v>65.9</v>
      </c>
      <c r="AA695" s="31">
        <v>1362</v>
      </c>
      <c r="AB695" s="58">
        <v>62.929</v>
      </c>
      <c r="AC695" s="31">
        <v>1362</v>
      </c>
      <c r="AD695" s="58">
        <v>63.209</v>
      </c>
      <c r="AE695" s="31">
        <v>1362</v>
      </c>
      <c r="AF695" s="56">
        <v>61.58</v>
      </c>
      <c r="AG695" s="61">
        <v>1362</v>
      </c>
      <c r="AH695" s="62">
        <v>60.079</v>
      </c>
    </row>
    <row r="696" spans="12:34" ht="15">
      <c r="L696" s="31">
        <v>322748.79</v>
      </c>
      <c r="M696" s="28">
        <v>8982224.09</v>
      </c>
      <c r="N696" s="18">
        <f t="shared" si="74"/>
        <v>322748.10211291</v>
      </c>
      <c r="O696" s="18">
        <f t="shared" si="75"/>
        <v>8982222.857132828</v>
      </c>
      <c r="P696" s="28">
        <v>55.58</v>
      </c>
      <c r="Q696" s="18">
        <f t="shared" si="76"/>
        <v>1.4117896841629947</v>
      </c>
      <c r="R696" s="17">
        <f t="shared" si="77"/>
        <v>1227.8077614392805</v>
      </c>
      <c r="S696" s="28">
        <v>55.58</v>
      </c>
      <c r="T696" s="28">
        <v>1418.019748989922</v>
      </c>
      <c r="U696" s="36">
        <v>59.14666666666667</v>
      </c>
      <c r="V696" s="43">
        <v>1366</v>
      </c>
      <c r="W696" s="40">
        <v>-10.8</v>
      </c>
      <c r="X696" s="47">
        <v>62.05</v>
      </c>
      <c r="Y696" s="49">
        <v>1364</v>
      </c>
      <c r="Z696" s="53">
        <v>65.9</v>
      </c>
      <c r="AA696" s="31">
        <v>1364</v>
      </c>
      <c r="AB696" s="58">
        <v>63.106</v>
      </c>
      <c r="AC696" s="31">
        <v>1364</v>
      </c>
      <c r="AD696" s="58">
        <v>63.225</v>
      </c>
      <c r="AE696" s="31">
        <v>1364</v>
      </c>
      <c r="AF696" s="56">
        <v>61.6</v>
      </c>
      <c r="AG696" s="61">
        <v>1364</v>
      </c>
      <c r="AH696" s="62">
        <v>60.102</v>
      </c>
    </row>
    <row r="697" spans="12:34" ht="15">
      <c r="L697" s="31">
        <v>322751.87</v>
      </c>
      <c r="M697" s="28">
        <v>8982222.6</v>
      </c>
      <c r="N697" s="18">
        <f t="shared" si="74"/>
        <v>322751.08488407865</v>
      </c>
      <c r="O697" s="18">
        <f t="shared" si="75"/>
        <v>8982221.192874238</v>
      </c>
      <c r="P697" s="28">
        <v>55.58</v>
      </c>
      <c r="Q697" s="18">
        <f t="shared" si="76"/>
        <v>1.6113379283322724</v>
      </c>
      <c r="R697" s="17">
        <f t="shared" si="77"/>
        <v>1231.2234137194077</v>
      </c>
      <c r="S697" s="28">
        <v>55.58</v>
      </c>
      <c r="T697" s="28">
        <v>1420.7658014874369</v>
      </c>
      <c r="U697" s="36">
        <v>59.379999999999995</v>
      </c>
      <c r="V697" s="43">
        <v>1368</v>
      </c>
      <c r="W697" s="40">
        <v>-10.8</v>
      </c>
      <c r="X697" s="47">
        <v>62.05</v>
      </c>
      <c r="Y697" s="49">
        <v>1366</v>
      </c>
      <c r="Z697" s="53">
        <v>66</v>
      </c>
      <c r="AA697" s="31">
        <v>1366</v>
      </c>
      <c r="AB697" s="58">
        <v>63.31</v>
      </c>
      <c r="AC697" s="31">
        <v>1366</v>
      </c>
      <c r="AD697" s="58">
        <v>63.227</v>
      </c>
      <c r="AE697" s="31">
        <v>1366</v>
      </c>
      <c r="AF697" s="56">
        <v>61.68</v>
      </c>
      <c r="AG697" s="61">
        <v>1366</v>
      </c>
      <c r="AH697" s="62">
        <v>60.214</v>
      </c>
    </row>
    <row r="698" spans="12:34" ht="15">
      <c r="L698" s="31">
        <v>322755.03</v>
      </c>
      <c r="M698" s="28">
        <v>8982221.11</v>
      </c>
      <c r="N698" s="18">
        <f t="shared" si="74"/>
        <v>322754.1286626535</v>
      </c>
      <c r="O698" s="18">
        <f t="shared" si="75"/>
        <v>8982219.49457613</v>
      </c>
      <c r="P698" s="28">
        <v>55.98</v>
      </c>
      <c r="Q698" s="18">
        <f t="shared" si="76"/>
        <v>1.849865749151615</v>
      </c>
      <c r="R698" s="17">
        <f t="shared" si="77"/>
        <v>1234.7089272362068</v>
      </c>
      <c r="S698" s="28">
        <v>55.98</v>
      </c>
      <c r="T698" s="28">
        <v>1422.1189503171347</v>
      </c>
      <c r="U698" s="36">
        <v>59.346666666666664</v>
      </c>
      <c r="V698" s="43">
        <v>1370</v>
      </c>
      <c r="W698" s="40">
        <v>-10.75</v>
      </c>
      <c r="X698" s="47">
        <v>62.1</v>
      </c>
      <c r="Y698" s="49">
        <v>1368</v>
      </c>
      <c r="Z698" s="53">
        <v>66</v>
      </c>
      <c r="AA698" s="31">
        <v>1368</v>
      </c>
      <c r="AB698" s="58">
        <v>63.271</v>
      </c>
      <c r="AC698" s="31">
        <v>1368</v>
      </c>
      <c r="AD698" s="58">
        <v>63.233</v>
      </c>
      <c r="AE698" s="31">
        <v>1368</v>
      </c>
      <c r="AF698" s="56">
        <v>61.81</v>
      </c>
      <c r="AG698" s="61">
        <v>1368</v>
      </c>
      <c r="AH698" s="62">
        <v>60.129</v>
      </c>
    </row>
    <row r="699" spans="12:34" ht="15">
      <c r="L699" s="31">
        <v>322758.14</v>
      </c>
      <c r="M699" s="28">
        <v>8982219.85</v>
      </c>
      <c r="N699" s="18">
        <f t="shared" si="74"/>
        <v>322757.0364479795</v>
      </c>
      <c r="O699" s="18">
        <f t="shared" si="75"/>
        <v>8982217.87215643</v>
      </c>
      <c r="P699" s="28">
        <v>56.08</v>
      </c>
      <c r="Q699" s="18">
        <f t="shared" si="76"/>
        <v>2.2648823915898535</v>
      </c>
      <c r="R699" s="17">
        <f t="shared" si="77"/>
        <v>1238.0387111909388</v>
      </c>
      <c r="S699" s="28">
        <v>56.08</v>
      </c>
      <c r="T699" s="28">
        <v>1424.885882349145</v>
      </c>
      <c r="U699" s="36">
        <v>59.61333333333334</v>
      </c>
      <c r="V699" s="43">
        <v>1372</v>
      </c>
      <c r="W699" s="40">
        <v>-10.7</v>
      </c>
      <c r="X699" s="47">
        <v>62.15</v>
      </c>
      <c r="Y699" s="49">
        <v>1370</v>
      </c>
      <c r="Z699" s="53">
        <v>66.1</v>
      </c>
      <c r="AA699" s="31">
        <v>1370</v>
      </c>
      <c r="AB699" s="58">
        <v>63.441</v>
      </c>
      <c r="AC699" s="31">
        <v>1370</v>
      </c>
      <c r="AD699" s="58">
        <v>63.331</v>
      </c>
      <c r="AE699" s="31">
        <v>1370</v>
      </c>
      <c r="AF699" s="56">
        <v>61.84</v>
      </c>
      <c r="AG699" s="61">
        <v>1370</v>
      </c>
      <c r="AH699" s="62">
        <v>60.11</v>
      </c>
    </row>
    <row r="700" spans="12:34" ht="15">
      <c r="L700" s="31">
        <v>322764.23</v>
      </c>
      <c r="M700" s="28">
        <v>8982217.35</v>
      </c>
      <c r="N700" s="18">
        <f t="shared" si="74"/>
        <v>322762.7443717177</v>
      </c>
      <c r="O700" s="18">
        <f t="shared" si="75"/>
        <v>8982214.687379397</v>
      </c>
      <c r="P700" s="28">
        <v>56.68</v>
      </c>
      <c r="Q700" s="18">
        <f t="shared" si="76"/>
        <v>3.049039170674212</v>
      </c>
      <c r="R700" s="17">
        <f t="shared" si="77"/>
        <v>1244.5750096960587</v>
      </c>
      <c r="S700" s="28">
        <v>56.68</v>
      </c>
      <c r="T700" s="28">
        <v>1425.9722475693845</v>
      </c>
      <c r="U700" s="36">
        <v>59.71333333333333</v>
      </c>
      <c r="V700" s="43">
        <v>1374</v>
      </c>
      <c r="W700" s="40">
        <v>-10.65</v>
      </c>
      <c r="X700" s="47">
        <v>62.2</v>
      </c>
      <c r="Y700" s="49">
        <v>1372</v>
      </c>
      <c r="Z700" s="53">
        <v>66.2</v>
      </c>
      <c r="AA700" s="31">
        <v>1372</v>
      </c>
      <c r="AB700" s="58">
        <v>63.65</v>
      </c>
      <c r="AC700" s="31">
        <v>1372</v>
      </c>
      <c r="AD700" s="58">
        <v>63.43</v>
      </c>
      <c r="AE700" s="31">
        <v>1372</v>
      </c>
      <c r="AF700" s="56">
        <v>61.9</v>
      </c>
      <c r="AG700" s="61">
        <v>1372</v>
      </c>
      <c r="AH700" s="62">
        <v>60.237</v>
      </c>
    </row>
    <row r="701" spans="12:34" ht="15">
      <c r="L701" s="31">
        <v>322777.15</v>
      </c>
      <c r="M701" s="28">
        <v>8982211.45</v>
      </c>
      <c r="N701" s="18">
        <f t="shared" si="74"/>
        <v>322775.10748229426</v>
      </c>
      <c r="O701" s="18">
        <f t="shared" si="75"/>
        <v>8982207.789293086</v>
      </c>
      <c r="P701" s="28">
        <v>56.78</v>
      </c>
      <c r="Q701" s="18">
        <f t="shared" si="76"/>
        <v>4.191974914280979</v>
      </c>
      <c r="R701" s="17">
        <f t="shared" si="77"/>
        <v>1258.7323434099637</v>
      </c>
      <c r="S701" s="28">
        <v>56.78</v>
      </c>
      <c r="T701" s="28">
        <v>1428.9797652479135</v>
      </c>
      <c r="U701" s="36">
        <v>60.11333333333334</v>
      </c>
      <c r="V701" s="43">
        <v>1376</v>
      </c>
      <c r="W701" s="40">
        <v>-10.6</v>
      </c>
      <c r="X701" s="47">
        <v>62.25</v>
      </c>
      <c r="Y701" s="49">
        <v>1374</v>
      </c>
      <c r="Z701" s="53">
        <v>66.2</v>
      </c>
      <c r="AA701" s="31">
        <v>1374</v>
      </c>
      <c r="AB701" s="58">
        <v>63.765</v>
      </c>
      <c r="AC701" s="31">
        <v>1374</v>
      </c>
      <c r="AD701" s="58">
        <v>63.466</v>
      </c>
      <c r="AE701" s="31">
        <v>1374</v>
      </c>
      <c r="AF701" s="56">
        <v>62.04</v>
      </c>
      <c r="AG701" s="61">
        <v>1374</v>
      </c>
      <c r="AH701" s="62">
        <v>60.204</v>
      </c>
    </row>
    <row r="702" spans="12:34" ht="15">
      <c r="L702" s="31">
        <v>322779.99</v>
      </c>
      <c r="M702" s="28">
        <v>8982209.9</v>
      </c>
      <c r="N702" s="18">
        <f t="shared" si="74"/>
        <v>322777.93276088627</v>
      </c>
      <c r="O702" s="18">
        <f t="shared" si="75"/>
        <v>8982206.21290861</v>
      </c>
      <c r="P702" s="28">
        <v>57.08</v>
      </c>
      <c r="Q702" s="18">
        <f t="shared" si="76"/>
        <v>4.222188494942516</v>
      </c>
      <c r="R702" s="17">
        <f t="shared" si="77"/>
        <v>1261.9676466626584</v>
      </c>
      <c r="S702" s="28">
        <v>57.08</v>
      </c>
      <c r="T702" s="28">
        <v>1429.6503254678755</v>
      </c>
      <c r="U702" s="36">
        <v>60.48</v>
      </c>
      <c r="V702" s="43">
        <v>1378</v>
      </c>
      <c r="W702" s="40">
        <v>-10.5</v>
      </c>
      <c r="X702" s="47">
        <v>62.35</v>
      </c>
      <c r="Y702" s="49">
        <v>1376</v>
      </c>
      <c r="Z702" s="53">
        <v>66.3</v>
      </c>
      <c r="AA702" s="31">
        <v>1376</v>
      </c>
      <c r="AB702" s="58">
        <v>63.903</v>
      </c>
      <c r="AC702" s="31">
        <v>1376</v>
      </c>
      <c r="AD702" s="58">
        <v>63.519</v>
      </c>
      <c r="AE702" s="31">
        <v>1376</v>
      </c>
      <c r="AF702" s="56">
        <v>62.1</v>
      </c>
      <c r="AG702" s="61">
        <v>1376</v>
      </c>
      <c r="AH702" s="62">
        <v>60.317</v>
      </c>
    </row>
    <row r="703" spans="12:34" ht="15">
      <c r="L703" s="31">
        <v>322782.59</v>
      </c>
      <c r="M703" s="28">
        <v>8982208.42</v>
      </c>
      <c r="N703" s="18">
        <f t="shared" si="74"/>
        <v>322780.54523268214</v>
      </c>
      <c r="O703" s="18">
        <f t="shared" si="75"/>
        <v>8982204.755261214</v>
      </c>
      <c r="P703" s="28">
        <v>56.88</v>
      </c>
      <c r="Q703" s="18">
        <f t="shared" si="76"/>
        <v>4.1965919208404205</v>
      </c>
      <c r="R703" s="17">
        <f t="shared" si="77"/>
        <v>1264.9592590733882</v>
      </c>
      <c r="S703" s="28">
        <v>56.88</v>
      </c>
      <c r="T703" s="28">
        <v>1433.280056400994</v>
      </c>
      <c r="U703" s="36">
        <v>60.68</v>
      </c>
      <c r="V703" s="43">
        <v>1380</v>
      </c>
      <c r="W703" s="40">
        <v>-10.45</v>
      </c>
      <c r="X703" s="47">
        <v>62.4</v>
      </c>
      <c r="Y703" s="49">
        <v>1378</v>
      </c>
      <c r="Z703" s="53">
        <v>66.3</v>
      </c>
      <c r="AA703" s="31">
        <v>1378</v>
      </c>
      <c r="AB703" s="58">
        <v>63.935</v>
      </c>
      <c r="AC703" s="31">
        <v>1378</v>
      </c>
      <c r="AD703" s="58">
        <v>63.501</v>
      </c>
      <c r="AE703" s="31">
        <v>1378</v>
      </c>
      <c r="AF703" s="56">
        <v>62.11</v>
      </c>
      <c r="AG703" s="61">
        <v>1378</v>
      </c>
      <c r="AH703" s="62">
        <v>60.425</v>
      </c>
    </row>
    <row r="704" spans="12:34" ht="15">
      <c r="L704" s="31">
        <v>322785.23</v>
      </c>
      <c r="M704" s="28">
        <v>8982206.9</v>
      </c>
      <c r="N704" s="18">
        <f t="shared" si="74"/>
        <v>322783.2052279407</v>
      </c>
      <c r="O704" s="18">
        <f t="shared" si="75"/>
        <v>8982203.27109776</v>
      </c>
      <c r="P704" s="28">
        <v>57.08</v>
      </c>
      <c r="Q704" s="18">
        <f t="shared" si="76"/>
        <v>4.155554518660261</v>
      </c>
      <c r="R704" s="17">
        <f t="shared" si="77"/>
        <v>1268.0052918921751</v>
      </c>
      <c r="S704" s="28">
        <v>57.08</v>
      </c>
      <c r="T704" s="28">
        <v>1433.3776440837094</v>
      </c>
      <c r="U704" s="36">
        <v>61.080000000000005</v>
      </c>
      <c r="V704" s="43">
        <v>1382</v>
      </c>
      <c r="W704" s="40">
        <v>-10.35</v>
      </c>
      <c r="X704" s="47">
        <v>62.5</v>
      </c>
      <c r="Y704" s="49">
        <v>1380</v>
      </c>
      <c r="Z704" s="53">
        <v>66.4</v>
      </c>
      <c r="AA704" s="31">
        <v>1380</v>
      </c>
      <c r="AB704" s="58">
        <v>63.901</v>
      </c>
      <c r="AC704" s="31">
        <v>1380</v>
      </c>
      <c r="AD704" s="58">
        <v>63.376</v>
      </c>
      <c r="AE704" s="31">
        <v>1380</v>
      </c>
      <c r="AF704" s="56">
        <v>62.11</v>
      </c>
      <c r="AG704" s="61">
        <v>1380</v>
      </c>
      <c r="AH704" s="62">
        <v>60.44</v>
      </c>
    </row>
    <row r="705" spans="12:34" ht="15">
      <c r="L705" s="31">
        <v>322787.88</v>
      </c>
      <c r="M705" s="28">
        <v>8982205.28</v>
      </c>
      <c r="N705" s="18">
        <f t="shared" si="74"/>
        <v>322785.9153985255</v>
      </c>
      <c r="O705" s="18">
        <f t="shared" si="75"/>
        <v>8982201.758938625</v>
      </c>
      <c r="P705" s="28">
        <v>57.28</v>
      </c>
      <c r="Q705" s="18">
        <f t="shared" si="76"/>
        <v>4.0320630144244465</v>
      </c>
      <c r="R705" s="17">
        <f t="shared" si="77"/>
        <v>1271.1087818388003</v>
      </c>
      <c r="S705" s="28">
        <v>57.28</v>
      </c>
      <c r="T705" s="28">
        <v>1437.117912823772</v>
      </c>
      <c r="U705" s="36">
        <v>61.11333333333334</v>
      </c>
      <c r="V705" s="43">
        <v>1384</v>
      </c>
      <c r="W705" s="40">
        <v>-10.3</v>
      </c>
      <c r="X705" s="47">
        <v>62.55</v>
      </c>
      <c r="Y705" s="49">
        <v>1382</v>
      </c>
      <c r="Z705" s="53">
        <v>66.4</v>
      </c>
      <c r="AA705" s="31">
        <v>1382</v>
      </c>
      <c r="AB705" s="58">
        <v>63.807</v>
      </c>
      <c r="AC705" s="31">
        <v>1382</v>
      </c>
      <c r="AD705" s="58">
        <v>63.322</v>
      </c>
      <c r="AE705" s="31">
        <v>1382</v>
      </c>
      <c r="AF705" s="56">
        <v>62.12</v>
      </c>
      <c r="AG705" s="61">
        <v>1382</v>
      </c>
      <c r="AH705" s="62">
        <v>60.814</v>
      </c>
    </row>
    <row r="706" spans="12:34" ht="15">
      <c r="L706" s="31">
        <v>322790.63</v>
      </c>
      <c r="M706" s="28">
        <v>8982203.53</v>
      </c>
      <c r="N706" s="18">
        <f t="shared" si="74"/>
        <v>322788.75714258663</v>
      </c>
      <c r="O706" s="18">
        <f t="shared" si="75"/>
        <v>8982200.173367124</v>
      </c>
      <c r="P706" s="28">
        <v>57.38</v>
      </c>
      <c r="Q706" s="18">
        <f t="shared" si="76"/>
        <v>3.8437714747653886</v>
      </c>
      <c r="R706" s="17">
        <f t="shared" si="77"/>
        <v>1274.362940147051</v>
      </c>
      <c r="S706" s="28">
        <v>57.38</v>
      </c>
      <c r="T706" s="28">
        <v>1437.756856618669</v>
      </c>
      <c r="U706" s="36">
        <v>61.54666666666666</v>
      </c>
      <c r="V706" s="43">
        <v>1386</v>
      </c>
      <c r="W706" s="40">
        <v>-10.25</v>
      </c>
      <c r="X706" s="47">
        <v>62.6</v>
      </c>
      <c r="Y706" s="49">
        <v>1384</v>
      </c>
      <c r="Z706" s="53">
        <v>66.4</v>
      </c>
      <c r="AA706" s="31">
        <v>1384</v>
      </c>
      <c r="AB706" s="58">
        <v>63.955</v>
      </c>
      <c r="AC706" s="31">
        <v>1384</v>
      </c>
      <c r="AD706" s="58">
        <v>63.422</v>
      </c>
      <c r="AE706" s="31">
        <v>1384</v>
      </c>
      <c r="AF706" s="56">
        <v>62.03</v>
      </c>
      <c r="AG706" s="61">
        <v>1384</v>
      </c>
      <c r="AH706" s="62">
        <v>61.053</v>
      </c>
    </row>
    <row r="707" spans="12:34" ht="15">
      <c r="L707" s="31">
        <v>322793.31</v>
      </c>
      <c r="M707" s="28">
        <v>8982201.78</v>
      </c>
      <c r="N707" s="18">
        <f t="shared" si="74"/>
        <v>322791.54550516733</v>
      </c>
      <c r="O707" s="18">
        <f t="shared" si="75"/>
        <v>8982198.6175802</v>
      </c>
      <c r="P707" s="28">
        <v>57.38</v>
      </c>
      <c r="Q707" s="18">
        <f t="shared" si="76"/>
        <v>3.6213728065647746</v>
      </c>
      <c r="R707" s="17">
        <f t="shared" si="77"/>
        <v>1277.5559698737682</v>
      </c>
      <c r="S707" s="28">
        <v>57.38</v>
      </c>
      <c r="T707" s="28">
        <v>1440.8280048994193</v>
      </c>
      <c r="U707" s="36">
        <v>61.68000000000001</v>
      </c>
      <c r="V707" s="43">
        <v>1388</v>
      </c>
      <c r="W707" s="40">
        <v>-10.15</v>
      </c>
      <c r="X707" s="47">
        <v>62.7</v>
      </c>
      <c r="Y707" s="49">
        <v>1386</v>
      </c>
      <c r="Z707" s="53">
        <v>66.4</v>
      </c>
      <c r="AA707" s="31">
        <v>1386</v>
      </c>
      <c r="AB707" s="58">
        <v>64.152</v>
      </c>
      <c r="AC707" s="31">
        <v>1386</v>
      </c>
      <c r="AD707" s="58">
        <v>63.521</v>
      </c>
      <c r="AE707" s="31">
        <v>1386</v>
      </c>
      <c r="AF707" s="56">
        <v>62.03</v>
      </c>
      <c r="AG707" s="61">
        <v>1386</v>
      </c>
      <c r="AH707" s="62">
        <v>61.221</v>
      </c>
    </row>
    <row r="708" spans="12:34" ht="15">
      <c r="L708" s="31">
        <v>322795.8</v>
      </c>
      <c r="M708" s="28">
        <v>8982200.12</v>
      </c>
      <c r="N708" s="18">
        <f t="shared" si="74"/>
        <v>322794.150680701</v>
      </c>
      <c r="O708" s="18">
        <f t="shared" si="75"/>
        <v>8982197.164003808</v>
      </c>
      <c r="P708" s="28">
        <v>57.38</v>
      </c>
      <c r="Q708" s="18">
        <f t="shared" si="76"/>
        <v>3.3849915261243924</v>
      </c>
      <c r="R708" s="17">
        <f t="shared" si="77"/>
        <v>1280.5392271351186</v>
      </c>
      <c r="S708" s="28">
        <v>57.38</v>
      </c>
      <c r="T708" s="28">
        <v>1442.1350569130047</v>
      </c>
      <c r="U708" s="36">
        <v>61.879999999999995</v>
      </c>
      <c r="V708" s="43">
        <v>1390</v>
      </c>
      <c r="W708" s="40">
        <v>-10.2</v>
      </c>
      <c r="X708" s="47">
        <v>62.65</v>
      </c>
      <c r="Y708" s="49">
        <v>1388</v>
      </c>
      <c r="Z708" s="53">
        <v>66.4</v>
      </c>
      <c r="AA708" s="31">
        <v>1388</v>
      </c>
      <c r="AB708" s="58">
        <v>64.301</v>
      </c>
      <c r="AC708" s="31">
        <v>1388</v>
      </c>
      <c r="AD708" s="58">
        <v>63.682</v>
      </c>
      <c r="AE708" s="31">
        <v>1388</v>
      </c>
      <c r="AF708" s="56">
        <v>62.22</v>
      </c>
      <c r="AG708" s="61">
        <v>1388</v>
      </c>
      <c r="AH708" s="62">
        <v>61.392</v>
      </c>
    </row>
    <row r="709" spans="12:34" ht="15">
      <c r="L709" s="31">
        <v>322798.26</v>
      </c>
      <c r="M709" s="28">
        <v>8982198.45</v>
      </c>
      <c r="N709" s="18">
        <f t="shared" si="74"/>
        <v>322796.7372333973</v>
      </c>
      <c r="O709" s="18">
        <f t="shared" si="75"/>
        <v>8982195.72081816</v>
      </c>
      <c r="P709" s="28">
        <v>57.78</v>
      </c>
      <c r="Q709" s="18">
        <f t="shared" si="76"/>
        <v>3.1252602511527536</v>
      </c>
      <c r="R709" s="17">
        <f t="shared" si="77"/>
        <v>1283.501158880652</v>
      </c>
      <c r="S709" s="28">
        <v>57.78</v>
      </c>
      <c r="T709" s="28">
        <v>1444.8883469262455</v>
      </c>
      <c r="U709" s="36">
        <v>62.04666666666666</v>
      </c>
      <c r="V709" s="43">
        <v>1392</v>
      </c>
      <c r="W709" s="40">
        <v>-10.25</v>
      </c>
      <c r="X709" s="47">
        <v>62.6</v>
      </c>
      <c r="Y709" s="49">
        <v>1390</v>
      </c>
      <c r="Z709" s="53">
        <v>66.3</v>
      </c>
      <c r="AA709" s="31">
        <v>1390</v>
      </c>
      <c r="AB709" s="58">
        <v>64.397</v>
      </c>
      <c r="AC709" s="31">
        <v>1390</v>
      </c>
      <c r="AD709" s="58">
        <v>63.853</v>
      </c>
      <c r="AE709" s="31">
        <v>1390</v>
      </c>
      <c r="AF709" s="56">
        <v>62.37</v>
      </c>
      <c r="AG709" s="61">
        <v>1390</v>
      </c>
      <c r="AH709" s="62">
        <v>61.67</v>
      </c>
    </row>
    <row r="710" spans="12:34" ht="15">
      <c r="L710" s="31">
        <v>322800.93</v>
      </c>
      <c r="M710" s="28">
        <v>8982196.72</v>
      </c>
      <c r="N710" s="18">
        <f t="shared" si="74"/>
        <v>322799.5094601717</v>
      </c>
      <c r="O710" s="18">
        <f t="shared" si="75"/>
        <v>8982194.174034325</v>
      </c>
      <c r="P710" s="28">
        <v>57.98</v>
      </c>
      <c r="Q710" s="18">
        <f t="shared" si="76"/>
        <v>2.915454445440016</v>
      </c>
      <c r="R710" s="17">
        <f t="shared" si="77"/>
        <v>1286.6757110569108</v>
      </c>
      <c r="S710" s="28">
        <v>57.98</v>
      </c>
      <c r="T710" s="28">
        <v>1446.5869786510475</v>
      </c>
      <c r="U710" s="36">
        <v>62.04666666666666</v>
      </c>
      <c r="V710" s="43">
        <v>1394</v>
      </c>
      <c r="W710" s="40">
        <v>-10.3</v>
      </c>
      <c r="X710" s="47">
        <v>62.55</v>
      </c>
      <c r="Y710" s="49">
        <v>1392</v>
      </c>
      <c r="Z710" s="53">
        <v>66.3</v>
      </c>
      <c r="AA710" s="31">
        <v>1392</v>
      </c>
      <c r="AB710" s="58">
        <v>64.454</v>
      </c>
      <c r="AC710" s="31">
        <v>1392</v>
      </c>
      <c r="AD710" s="58">
        <v>64.011</v>
      </c>
      <c r="AE710" s="31">
        <v>1392</v>
      </c>
      <c r="AF710" s="56">
        <v>62.49</v>
      </c>
      <c r="AG710" s="61">
        <v>1392</v>
      </c>
      <c r="AH710" s="62">
        <v>61.732</v>
      </c>
    </row>
    <row r="711" spans="12:34" ht="15">
      <c r="L711" s="31">
        <v>322803.64</v>
      </c>
      <c r="M711" s="28">
        <v>8982195.1</v>
      </c>
      <c r="N711" s="18">
        <f t="shared" si="74"/>
        <v>322802.2653863111</v>
      </c>
      <c r="O711" s="18">
        <f t="shared" si="75"/>
        <v>8982192.63634555</v>
      </c>
      <c r="P711" s="28">
        <v>58.08</v>
      </c>
      <c r="Q711" s="18">
        <f t="shared" si="76"/>
        <v>2.8211976249187782</v>
      </c>
      <c r="R711" s="17">
        <f t="shared" si="77"/>
        <v>1289.831596931695</v>
      </c>
      <c r="S711" s="28">
        <v>58.08</v>
      </c>
      <c r="T711" s="28">
        <v>1449.1626991300354</v>
      </c>
      <c r="U711" s="36">
        <v>62.21333333333333</v>
      </c>
      <c r="V711" s="43">
        <v>1396</v>
      </c>
      <c r="W711" s="40">
        <v>-10.25</v>
      </c>
      <c r="X711" s="47">
        <v>62.6</v>
      </c>
      <c r="Y711" s="49">
        <v>1394</v>
      </c>
      <c r="Z711" s="53">
        <v>66.3</v>
      </c>
      <c r="AA711" s="31">
        <v>1394</v>
      </c>
      <c r="AB711" s="58">
        <v>64.521</v>
      </c>
      <c r="AC711" s="31">
        <v>1394</v>
      </c>
      <c r="AD711" s="58">
        <v>64.177</v>
      </c>
      <c r="AE711" s="31">
        <v>1394</v>
      </c>
      <c r="AF711" s="56">
        <v>62.59</v>
      </c>
      <c r="AG711" s="61">
        <v>1394</v>
      </c>
      <c r="AH711" s="62">
        <v>61.851</v>
      </c>
    </row>
    <row r="712" spans="12:34" ht="15">
      <c r="L712" s="31">
        <v>322806.37</v>
      </c>
      <c r="M712" s="28">
        <v>8982193.45</v>
      </c>
      <c r="N712" s="18">
        <f t="shared" si="74"/>
        <v>322805.04932912096</v>
      </c>
      <c r="O712" s="18">
        <f t="shared" si="75"/>
        <v>8982191.083024671</v>
      </c>
      <c r="P712" s="28">
        <v>58.08</v>
      </c>
      <c r="Q712" s="18">
        <f t="shared" si="76"/>
        <v>2.7104877372683087</v>
      </c>
      <c r="R712" s="17">
        <f t="shared" si="77"/>
        <v>1293.0195654575793</v>
      </c>
      <c r="S712" s="28">
        <v>58.08</v>
      </c>
      <c r="T712" s="28">
        <v>1451.0214350810936</v>
      </c>
      <c r="U712" s="36">
        <v>62.14666666666667</v>
      </c>
      <c r="V712" s="43">
        <v>1398</v>
      </c>
      <c r="W712" s="40">
        <v>-10.2</v>
      </c>
      <c r="X712" s="47">
        <v>62.65</v>
      </c>
      <c r="Y712" s="49">
        <v>1396</v>
      </c>
      <c r="Z712" s="53">
        <v>66.2</v>
      </c>
      <c r="AA712" s="31">
        <v>1396</v>
      </c>
      <c r="AB712" s="58">
        <v>64.513</v>
      </c>
      <c r="AC712" s="31">
        <v>1396</v>
      </c>
      <c r="AD712" s="58">
        <v>64.31</v>
      </c>
      <c r="AE712" s="31">
        <v>1396</v>
      </c>
      <c r="AF712" s="56">
        <v>62.56</v>
      </c>
      <c r="AG712" s="61">
        <v>1396</v>
      </c>
      <c r="AH712" s="62">
        <v>61.452</v>
      </c>
    </row>
    <row r="713" spans="12:34" ht="15">
      <c r="L713" s="31">
        <v>322809.16</v>
      </c>
      <c r="M713" s="28">
        <v>8982191.72</v>
      </c>
      <c r="N713" s="18">
        <f t="shared" si="74"/>
        <v>322807.91306700377</v>
      </c>
      <c r="O713" s="18">
        <f t="shared" si="75"/>
        <v>8982189.485181557</v>
      </c>
      <c r="P713" s="28">
        <v>57.98</v>
      </c>
      <c r="Q713" s="18">
        <f t="shared" si="76"/>
        <v>2.5591512993817838</v>
      </c>
      <c r="R713" s="17">
        <f t="shared" si="77"/>
        <v>1296.2989094894451</v>
      </c>
      <c r="S713" s="28">
        <v>57.98</v>
      </c>
      <c r="T713" s="28">
        <v>1453.5457033958796</v>
      </c>
      <c r="U713" s="36">
        <v>62.21333333333333</v>
      </c>
      <c r="V713" s="43">
        <v>1400</v>
      </c>
      <c r="W713" s="40">
        <v>-10.15</v>
      </c>
      <c r="X713" s="47">
        <v>62.7</v>
      </c>
      <c r="Y713" s="49">
        <v>1398</v>
      </c>
      <c r="Z713" s="53">
        <v>66.1</v>
      </c>
      <c r="AA713" s="31">
        <v>1398</v>
      </c>
      <c r="AB713" s="58">
        <v>64.435</v>
      </c>
      <c r="AC713" s="31">
        <v>1398</v>
      </c>
      <c r="AD713" s="58">
        <v>64.389</v>
      </c>
      <c r="AE713" s="31">
        <v>1398</v>
      </c>
      <c r="AF713" s="56">
        <v>62.49</v>
      </c>
      <c r="AG713" s="61">
        <v>1398</v>
      </c>
      <c r="AH713" s="62">
        <v>61.154</v>
      </c>
    </row>
    <row r="714" spans="12:34" ht="15">
      <c r="L714" s="31">
        <v>322811.93</v>
      </c>
      <c r="M714" s="28">
        <v>8982189.98</v>
      </c>
      <c r="N714" s="18">
        <f t="shared" si="74"/>
        <v>322810.7658079757</v>
      </c>
      <c r="O714" s="18">
        <f t="shared" si="75"/>
        <v>8982187.89347425</v>
      </c>
      <c r="P714" s="28">
        <v>57.78</v>
      </c>
      <c r="Q714" s="18">
        <f t="shared" si="76"/>
        <v>2.3893373098240622</v>
      </c>
      <c r="R714" s="17">
        <f t="shared" si="77"/>
        <v>1299.565660659478</v>
      </c>
      <c r="S714" s="28">
        <v>57.78</v>
      </c>
      <c r="T714" s="28">
        <v>1455.4715210923398</v>
      </c>
      <c r="U714" s="36">
        <v>62.14666666666667</v>
      </c>
      <c r="V714" s="43">
        <v>1402</v>
      </c>
      <c r="W714" s="40">
        <v>-10.15</v>
      </c>
      <c r="X714" s="47">
        <v>62.7</v>
      </c>
      <c r="Y714" s="49">
        <v>1400</v>
      </c>
      <c r="Z714" s="53">
        <v>66</v>
      </c>
      <c r="AA714" s="31">
        <v>1400</v>
      </c>
      <c r="AB714" s="58">
        <v>64.401</v>
      </c>
      <c r="AC714" s="31">
        <v>1400</v>
      </c>
      <c r="AD714" s="58">
        <v>64.493</v>
      </c>
      <c r="AE714" s="31">
        <v>1400</v>
      </c>
      <c r="AF714" s="56">
        <v>62.49</v>
      </c>
      <c r="AG714" s="61">
        <v>1400</v>
      </c>
      <c r="AH714" s="62">
        <v>61.311</v>
      </c>
    </row>
    <row r="715" spans="12:34" ht="15">
      <c r="L715" s="31">
        <v>322814.68</v>
      </c>
      <c r="M715" s="28">
        <v>8982188.35</v>
      </c>
      <c r="N715" s="18">
        <f t="shared" si="74"/>
        <v>322813.55649275734</v>
      </c>
      <c r="O715" s="18">
        <f t="shared" si="75"/>
        <v>8982186.336391639</v>
      </c>
      <c r="P715" s="28">
        <v>57.58</v>
      </c>
      <c r="Q715" s="18">
        <f t="shared" si="76"/>
        <v>2.3058376253367676</v>
      </c>
      <c r="R715" s="17">
        <f t="shared" si="77"/>
        <v>1302.7613496001236</v>
      </c>
      <c r="S715" s="28">
        <v>57.58</v>
      </c>
      <c r="T715" s="28">
        <v>1457.9177617749374</v>
      </c>
      <c r="U715" s="36">
        <v>62.18</v>
      </c>
      <c r="V715" s="43">
        <v>1404</v>
      </c>
      <c r="W715" s="40">
        <v>-10.15</v>
      </c>
      <c r="X715" s="47">
        <v>62.7</v>
      </c>
      <c r="Y715" s="49">
        <v>1402</v>
      </c>
      <c r="Z715" s="53">
        <v>65.8</v>
      </c>
      <c r="AA715" s="31">
        <v>1402</v>
      </c>
      <c r="AB715" s="58">
        <v>64.294</v>
      </c>
      <c r="AC715" s="31">
        <v>1402</v>
      </c>
      <c r="AD715" s="58">
        <v>64.615</v>
      </c>
      <c r="AE715" s="31">
        <v>1402</v>
      </c>
      <c r="AF715" s="56">
        <v>62.23</v>
      </c>
      <c r="AG715" s="61">
        <v>1402</v>
      </c>
      <c r="AH715" s="62">
        <v>61.777</v>
      </c>
    </row>
    <row r="716" spans="12:34" ht="15">
      <c r="L716" s="31">
        <v>322817.47</v>
      </c>
      <c r="M716" s="28">
        <v>8982186.66</v>
      </c>
      <c r="N716" s="18">
        <f t="shared" si="74"/>
        <v>322816.40321088134</v>
      </c>
      <c r="O716" s="18">
        <f t="shared" si="75"/>
        <v>8982184.748044822</v>
      </c>
      <c r="P716" s="28">
        <v>57.78</v>
      </c>
      <c r="Q716" s="18">
        <f t="shared" si="76"/>
        <v>2.1894318042553906</v>
      </c>
      <c r="R716" s="17">
        <f t="shared" si="77"/>
        <v>1306.021203843383</v>
      </c>
      <c r="S716" s="28">
        <v>57.78</v>
      </c>
      <c r="T716" s="28">
        <v>1459.8488978986366</v>
      </c>
      <c r="U716" s="36">
        <v>62.18</v>
      </c>
      <c r="V716" s="43">
        <v>1406</v>
      </c>
      <c r="W716" s="40">
        <v>-10.1</v>
      </c>
      <c r="X716" s="47">
        <v>62.75</v>
      </c>
      <c r="Y716" s="49">
        <v>1404</v>
      </c>
      <c r="Z716" s="53">
        <v>65.8</v>
      </c>
      <c r="AA716" s="31">
        <v>1404</v>
      </c>
      <c r="AB716" s="58">
        <v>64.187</v>
      </c>
      <c r="AC716" s="31">
        <v>1404</v>
      </c>
      <c r="AD716" s="58">
        <v>64.735</v>
      </c>
      <c r="AE716" s="31">
        <v>1404</v>
      </c>
      <c r="AF716" s="56">
        <v>62.19</v>
      </c>
      <c r="AG716" s="61">
        <v>1404</v>
      </c>
      <c r="AH716" s="62">
        <v>62.135</v>
      </c>
    </row>
    <row r="717" spans="12:34" ht="15">
      <c r="L717" s="31">
        <v>322820.33</v>
      </c>
      <c r="M717" s="28">
        <v>8982184.75</v>
      </c>
      <c r="N717" s="18">
        <f t="shared" si="74"/>
        <v>322819.39691916417</v>
      </c>
      <c r="O717" s="18">
        <f t="shared" si="75"/>
        <v>8982183.077683792</v>
      </c>
      <c r="P717" s="28">
        <v>58.48</v>
      </c>
      <c r="Q717" s="18">
        <f t="shared" si="76"/>
        <v>1.9150147120535128</v>
      </c>
      <c r="R717" s="17">
        <f t="shared" si="77"/>
        <v>1309.4493805097802</v>
      </c>
      <c r="S717" s="28">
        <v>58.48</v>
      </c>
      <c r="T717" s="28">
        <v>1462.1921824531864</v>
      </c>
      <c r="U717" s="36">
        <v>62.14666666666667</v>
      </c>
      <c r="V717" s="43">
        <v>1408</v>
      </c>
      <c r="W717" s="40">
        <v>-10</v>
      </c>
      <c r="X717" s="47">
        <v>62.85</v>
      </c>
      <c r="Y717" s="49">
        <v>1406</v>
      </c>
      <c r="Z717" s="53">
        <v>65.7</v>
      </c>
      <c r="AA717" s="31">
        <v>1406</v>
      </c>
      <c r="AB717" s="58">
        <v>64.081</v>
      </c>
      <c r="AC717" s="31">
        <v>1406</v>
      </c>
      <c r="AD717" s="58">
        <v>64.891</v>
      </c>
      <c r="AE717" s="31">
        <v>1406</v>
      </c>
      <c r="AF717" s="56">
        <v>62.2</v>
      </c>
      <c r="AG717" s="61">
        <v>1406</v>
      </c>
      <c r="AH717" s="62">
        <v>62.16</v>
      </c>
    </row>
    <row r="718" spans="12:34" ht="15">
      <c r="L718" s="31">
        <v>322823.13</v>
      </c>
      <c r="M718" s="28">
        <v>8982182.98</v>
      </c>
      <c r="N718" s="18">
        <f t="shared" si="74"/>
        <v>322822.28530273394</v>
      </c>
      <c r="O718" s="18">
        <f t="shared" si="75"/>
        <v>8982181.466089442</v>
      </c>
      <c r="P718" s="28">
        <v>58.88</v>
      </c>
      <c r="Q718" s="18">
        <f t="shared" si="76"/>
        <v>1.7336200994277815</v>
      </c>
      <c r="R718" s="17">
        <f t="shared" si="77"/>
        <v>1312.7569469856599</v>
      </c>
      <c r="S718" s="28">
        <v>58.88</v>
      </c>
      <c r="T718" s="28">
        <v>1464.2067849166247</v>
      </c>
      <c r="U718" s="36">
        <v>62.07999999999999</v>
      </c>
      <c r="V718" s="43">
        <v>1410</v>
      </c>
      <c r="W718" s="40">
        <v>-9.95</v>
      </c>
      <c r="X718" s="47">
        <v>62.9</v>
      </c>
      <c r="Y718" s="49">
        <v>1408</v>
      </c>
      <c r="Z718" s="53">
        <v>65.7</v>
      </c>
      <c r="AA718" s="31">
        <v>1408</v>
      </c>
      <c r="AB718" s="58">
        <v>63.98</v>
      </c>
      <c r="AC718" s="31">
        <v>1408</v>
      </c>
      <c r="AD718" s="58">
        <v>65.332</v>
      </c>
      <c r="AE718" s="31">
        <v>1408</v>
      </c>
      <c r="AF718" s="56">
        <v>62.2</v>
      </c>
      <c r="AG718" s="61">
        <v>1408</v>
      </c>
      <c r="AH718" s="62">
        <v>62.026</v>
      </c>
    </row>
    <row r="719" spans="12:34" ht="15">
      <c r="L719" s="31">
        <v>322825.9</v>
      </c>
      <c r="M719" s="28">
        <v>8982181.25</v>
      </c>
      <c r="N719" s="18">
        <f t="shared" si="74"/>
        <v>322825.133788766</v>
      </c>
      <c r="O719" s="18">
        <f t="shared" si="75"/>
        <v>8982179.876756206</v>
      </c>
      <c r="P719" s="28">
        <v>59.08</v>
      </c>
      <c r="Q719" s="18">
        <f t="shared" si="76"/>
        <v>1.572538766610487</v>
      </c>
      <c r="R719" s="17">
        <f t="shared" si="77"/>
        <v>1316.0188257097245</v>
      </c>
      <c r="S719" s="28">
        <v>59.08</v>
      </c>
      <c r="T719" s="28">
        <v>1466.3945286620124</v>
      </c>
      <c r="U719" s="36">
        <v>62.01333333333333</v>
      </c>
      <c r="V719" s="43">
        <v>1412</v>
      </c>
      <c r="W719" s="40">
        <v>-9.9</v>
      </c>
      <c r="X719" s="47">
        <v>62.95</v>
      </c>
      <c r="Y719" s="49">
        <v>1410</v>
      </c>
      <c r="Z719" s="53">
        <v>65.6</v>
      </c>
      <c r="AA719" s="31">
        <v>1410</v>
      </c>
      <c r="AB719" s="58">
        <v>63.878</v>
      </c>
      <c r="AC719" s="31">
        <v>1410</v>
      </c>
      <c r="AD719" s="58">
        <v>65.698</v>
      </c>
      <c r="AE719" s="31">
        <v>1410</v>
      </c>
      <c r="AF719" s="56">
        <v>62.11</v>
      </c>
      <c r="AG719" s="61">
        <v>1410</v>
      </c>
      <c r="AH719" s="62">
        <v>61.923</v>
      </c>
    </row>
    <row r="720" spans="12:34" ht="15">
      <c r="L720" s="31">
        <v>322828.55</v>
      </c>
      <c r="M720" s="28">
        <v>8982179.41</v>
      </c>
      <c r="N720" s="18">
        <f aca="true" t="shared" si="78" ref="N720:N784">($B$5/($B$5^2+1))*(M720+(L720/$B$5)-$E$4+($B$5*$E$3))</f>
        <v>322827.93756803</v>
      </c>
      <c r="O720" s="18">
        <f aca="true" t="shared" si="79" ref="O720:O784">M720+((L720-N720)/$B$5)</f>
        <v>8982178.312367436</v>
      </c>
      <c r="P720" s="28">
        <v>59.38</v>
      </c>
      <c r="Q720" s="18">
        <f aca="true" t="shared" si="80" ref="Q720:Q784">((L720-N720)^2+(M720-O720)^2)^0.5</f>
        <v>1.2569288622304722</v>
      </c>
      <c r="R720" s="17">
        <f aca="true" t="shared" si="81" ref="R720:R784">(($B$3-N720)^2+($B$4-O720)^2)^0.5</f>
        <v>1319.2295094978085</v>
      </c>
      <c r="S720" s="28">
        <v>59.38</v>
      </c>
      <c r="T720" s="28">
        <v>1468.3638208776808</v>
      </c>
      <c r="U720" s="36">
        <v>61.74666666666667</v>
      </c>
      <c r="V720" s="43">
        <v>1414</v>
      </c>
      <c r="W720" s="40">
        <v>-9.9</v>
      </c>
      <c r="X720" s="47">
        <v>62.95</v>
      </c>
      <c r="Y720" s="49">
        <v>1412</v>
      </c>
      <c r="Z720" s="53">
        <v>65.6</v>
      </c>
      <c r="AA720" s="31">
        <v>1412</v>
      </c>
      <c r="AB720" s="58">
        <v>63.776</v>
      </c>
      <c r="AC720" s="31">
        <v>1412</v>
      </c>
      <c r="AD720" s="58">
        <v>65.601</v>
      </c>
      <c r="AE720" s="31">
        <v>1412</v>
      </c>
      <c r="AF720" s="56">
        <v>62.2</v>
      </c>
      <c r="AG720" s="61">
        <v>1412</v>
      </c>
      <c r="AH720" s="62">
        <v>61.86</v>
      </c>
    </row>
    <row r="721" spans="12:34" ht="15">
      <c r="L721" s="31">
        <v>322831.15</v>
      </c>
      <c r="M721" s="28">
        <v>8982177.58</v>
      </c>
      <c r="N721" s="18">
        <f t="shared" si="78"/>
        <v>322830.69896272535</v>
      </c>
      <c r="O721" s="18">
        <f t="shared" si="79"/>
        <v>8982176.77162744</v>
      </c>
      <c r="P721" s="28">
        <v>59.38</v>
      </c>
      <c r="Q721" s="18">
        <f t="shared" si="80"/>
        <v>0.9256893757316489</v>
      </c>
      <c r="R721" s="17">
        <f t="shared" si="81"/>
        <v>1322.3916575651394</v>
      </c>
      <c r="S721" s="28">
        <v>59.38</v>
      </c>
      <c r="T721" s="28">
        <v>1470.6825544424717</v>
      </c>
      <c r="U721" s="36">
        <v>61.74666666666666</v>
      </c>
      <c r="V721" s="43">
        <v>1416</v>
      </c>
      <c r="W721" s="40">
        <v>-9.9</v>
      </c>
      <c r="X721" s="47">
        <v>62.95</v>
      </c>
      <c r="Y721" s="49">
        <v>1414</v>
      </c>
      <c r="Z721" s="53">
        <v>65.6</v>
      </c>
      <c r="AA721" s="31">
        <v>1414</v>
      </c>
      <c r="AB721" s="58">
        <v>63.741</v>
      </c>
      <c r="AC721" s="31">
        <v>1414</v>
      </c>
      <c r="AD721" s="58">
        <v>65.53</v>
      </c>
      <c r="AE721" s="31">
        <v>1414</v>
      </c>
      <c r="AF721" s="56">
        <v>62.3</v>
      </c>
      <c r="AG721" s="61">
        <v>1414</v>
      </c>
      <c r="AH721" s="62">
        <v>61.895</v>
      </c>
    </row>
    <row r="722" spans="12:34" ht="15">
      <c r="L722" s="31">
        <v>322833.91</v>
      </c>
      <c r="M722" s="28">
        <v>8982175.88</v>
      </c>
      <c r="N722" s="18">
        <f t="shared" si="78"/>
        <v>322833.52705801197</v>
      </c>
      <c r="O722" s="18">
        <f t="shared" si="79"/>
        <v>8982175.193671368</v>
      </c>
      <c r="P722" s="28">
        <v>59.38</v>
      </c>
      <c r="Q722" s="18">
        <f t="shared" si="80"/>
        <v>0.7859335584640702</v>
      </c>
      <c r="R722" s="17">
        <f t="shared" si="81"/>
        <v>1325.6301862916741</v>
      </c>
      <c r="S722" s="28">
        <v>59.38</v>
      </c>
      <c r="T722" s="28">
        <v>1472.597803756089</v>
      </c>
      <c r="U722" s="36">
        <v>61.71333333333333</v>
      </c>
      <c r="V722" s="43">
        <v>1418</v>
      </c>
      <c r="W722" s="40">
        <v>-9.9</v>
      </c>
      <c r="X722" s="47">
        <v>62.95</v>
      </c>
      <c r="Y722" s="49">
        <v>1416</v>
      </c>
      <c r="Z722" s="53">
        <v>65.4</v>
      </c>
      <c r="AA722" s="31">
        <v>1416</v>
      </c>
      <c r="AB722" s="58">
        <v>63.738</v>
      </c>
      <c r="AC722" s="31">
        <v>1416</v>
      </c>
      <c r="AD722" s="58">
        <v>65.532</v>
      </c>
      <c r="AE722" s="31">
        <v>1416</v>
      </c>
      <c r="AF722" s="56">
        <v>62.39</v>
      </c>
      <c r="AG722" s="61">
        <v>1416</v>
      </c>
      <c r="AH722" s="62">
        <v>62.021</v>
      </c>
    </row>
    <row r="723" spans="12:34" ht="15">
      <c r="L723" s="31">
        <v>322836.86</v>
      </c>
      <c r="M723" s="28">
        <v>8982174.21</v>
      </c>
      <c r="N723" s="18">
        <f t="shared" si="78"/>
        <v>322836.4872810669</v>
      </c>
      <c r="O723" s="18">
        <f t="shared" si="79"/>
        <v>8982173.541993663</v>
      </c>
      <c r="P723" s="28">
        <v>59.08</v>
      </c>
      <c r="Q723" s="18">
        <f t="shared" si="80"/>
        <v>0.7649522017329901</v>
      </c>
      <c r="R723" s="17">
        <f t="shared" si="81"/>
        <v>1329.0200181130522</v>
      </c>
      <c r="S723" s="28">
        <v>59.08</v>
      </c>
      <c r="T723" s="28">
        <v>1475.1624413969682</v>
      </c>
      <c r="U723" s="36">
        <v>61.98</v>
      </c>
      <c r="V723" s="43">
        <v>1420</v>
      </c>
      <c r="W723" s="40">
        <v>-9.85</v>
      </c>
      <c r="X723" s="47">
        <v>63</v>
      </c>
      <c r="Y723" s="49">
        <v>1418</v>
      </c>
      <c r="Z723" s="53">
        <v>65.1</v>
      </c>
      <c r="AA723" s="31">
        <v>1418</v>
      </c>
      <c r="AB723" s="58">
        <v>63.97</v>
      </c>
      <c r="AC723" s="31">
        <v>1418</v>
      </c>
      <c r="AD723" s="58">
        <v>65.485</v>
      </c>
      <c r="AE723" s="31">
        <v>1418</v>
      </c>
      <c r="AF723" s="56">
        <v>62.6</v>
      </c>
      <c r="AG723" s="61">
        <v>1418</v>
      </c>
      <c r="AH723" s="62">
        <v>62.195</v>
      </c>
    </row>
    <row r="724" spans="12:34" ht="15">
      <c r="L724" s="31">
        <v>322839.96</v>
      </c>
      <c r="M724" s="28">
        <v>8982172.39</v>
      </c>
      <c r="N724" s="18">
        <f t="shared" si="78"/>
        <v>322839.62571710674</v>
      </c>
      <c r="O724" s="18">
        <f t="shared" si="79"/>
        <v>8982171.79088074</v>
      </c>
      <c r="P724" s="28">
        <v>59.08</v>
      </c>
      <c r="Q724" s="18">
        <f t="shared" si="80"/>
        <v>0.6860677382952993</v>
      </c>
      <c r="R724" s="17">
        <f t="shared" si="81"/>
        <v>1332.6139264654491</v>
      </c>
      <c r="S724" s="28">
        <v>59.08</v>
      </c>
      <c r="T724" s="28">
        <v>1476.732879466608</v>
      </c>
      <c r="U724" s="36">
        <v>62.01333333333333</v>
      </c>
      <c r="V724" s="43">
        <v>1422</v>
      </c>
      <c r="W724" s="40">
        <v>-9.8</v>
      </c>
      <c r="X724" s="47">
        <v>63.05</v>
      </c>
      <c r="Y724" s="49">
        <v>1420</v>
      </c>
      <c r="Z724" s="53">
        <v>64.9</v>
      </c>
      <c r="AA724" s="31">
        <v>1420</v>
      </c>
      <c r="AB724" s="58">
        <v>64.291</v>
      </c>
      <c r="AC724" s="31">
        <v>1420</v>
      </c>
      <c r="AD724" s="58">
        <v>65.45</v>
      </c>
      <c r="AE724" s="31">
        <v>1420</v>
      </c>
      <c r="AF724" s="56">
        <v>62.69</v>
      </c>
      <c r="AG724" s="61">
        <v>1420</v>
      </c>
      <c r="AH724" s="62">
        <v>62.208</v>
      </c>
    </row>
    <row r="725" spans="12:34" ht="15">
      <c r="L725" s="31">
        <v>322842.99</v>
      </c>
      <c r="M725" s="28">
        <v>8982170.55</v>
      </c>
      <c r="N725" s="18">
        <f t="shared" si="78"/>
        <v>322842.71928154683</v>
      </c>
      <c r="O725" s="18">
        <f t="shared" si="79"/>
        <v>8982170.064804249</v>
      </c>
      <c r="P725" s="28">
        <v>59.38</v>
      </c>
      <c r="Q725" s="18">
        <f t="shared" si="80"/>
        <v>0.5556108340079994</v>
      </c>
      <c r="R725" s="17">
        <f t="shared" si="81"/>
        <v>1336.1564511299189</v>
      </c>
      <c r="S725" s="28">
        <v>59.38</v>
      </c>
      <c r="T725" s="28">
        <v>1479.6161303871527</v>
      </c>
      <c r="U725" s="36">
        <v>62.11333333333334</v>
      </c>
      <c r="V725" s="43">
        <v>1424</v>
      </c>
      <c r="W725" s="40">
        <v>-9.75</v>
      </c>
      <c r="X725" s="47">
        <v>63.1</v>
      </c>
      <c r="Y725" s="49">
        <v>1422</v>
      </c>
      <c r="Z725" s="53">
        <v>64.9</v>
      </c>
      <c r="AA725" s="31">
        <v>1422</v>
      </c>
      <c r="AB725" s="58">
        <v>64.51</v>
      </c>
      <c r="AC725" s="31">
        <v>1422</v>
      </c>
      <c r="AD725" s="58">
        <v>65.364</v>
      </c>
      <c r="AE725" s="31">
        <v>1422</v>
      </c>
      <c r="AF725" s="56">
        <v>62.62</v>
      </c>
      <c r="AG725" s="61">
        <v>1422</v>
      </c>
      <c r="AH725" s="62">
        <v>62.055</v>
      </c>
    </row>
    <row r="726" spans="12:34" ht="15">
      <c r="L726" s="31">
        <v>322845.97</v>
      </c>
      <c r="M726" s="28">
        <v>8982168.81</v>
      </c>
      <c r="N726" s="18">
        <f t="shared" si="78"/>
        <v>322845.73216695833</v>
      </c>
      <c r="O726" s="18">
        <f t="shared" si="79"/>
        <v>8982168.3837432</v>
      </c>
      <c r="P726" s="28">
        <v>59.58</v>
      </c>
      <c r="Q726" s="18">
        <f t="shared" si="80"/>
        <v>0.488118239058707</v>
      </c>
      <c r="R726" s="17">
        <f t="shared" si="81"/>
        <v>1339.606588047514</v>
      </c>
      <c r="S726" s="28">
        <v>59.58</v>
      </c>
      <c r="T726" s="28">
        <v>1480.8807367927725</v>
      </c>
      <c r="U726" s="36">
        <v>62.14666666666667</v>
      </c>
      <c r="V726" s="43">
        <v>1426</v>
      </c>
      <c r="W726" s="40">
        <v>-9.7</v>
      </c>
      <c r="X726" s="47">
        <v>63.15</v>
      </c>
      <c r="Y726" s="49">
        <v>1424</v>
      </c>
      <c r="Z726" s="53">
        <v>65</v>
      </c>
      <c r="AA726" s="31">
        <v>1424</v>
      </c>
      <c r="AB726" s="58">
        <v>64.69</v>
      </c>
      <c r="AC726" s="31">
        <v>1424</v>
      </c>
      <c r="AD726" s="58">
        <v>65.375</v>
      </c>
      <c r="AE726" s="31">
        <v>1424</v>
      </c>
      <c r="AF726" s="56">
        <v>62.81</v>
      </c>
      <c r="AG726" s="61">
        <v>1424</v>
      </c>
      <c r="AH726" s="62">
        <v>61.994</v>
      </c>
    </row>
    <row r="727" spans="12:34" ht="15">
      <c r="L727" s="31">
        <v>322848.9</v>
      </c>
      <c r="M727" s="28">
        <v>8982167.12</v>
      </c>
      <c r="N727" s="18">
        <f t="shared" si="78"/>
        <v>322848.6856480423</v>
      </c>
      <c r="O727" s="18">
        <f t="shared" si="79"/>
        <v>8982166.735827224</v>
      </c>
      <c r="P727" s="28">
        <v>59.58</v>
      </c>
      <c r="Q727" s="18">
        <f t="shared" si="80"/>
        <v>0.43992667879575365</v>
      </c>
      <c r="R727" s="17">
        <f t="shared" si="81"/>
        <v>1342.9886994557498</v>
      </c>
      <c r="S727" s="28">
        <v>59.58</v>
      </c>
      <c r="T727" s="28">
        <v>1484.1709397792993</v>
      </c>
      <c r="U727" s="36">
        <v>62.28</v>
      </c>
      <c r="V727" s="43">
        <v>1428</v>
      </c>
      <c r="W727" s="40">
        <v>-9.6</v>
      </c>
      <c r="X727" s="47">
        <v>63.25</v>
      </c>
      <c r="Y727" s="49">
        <v>1426</v>
      </c>
      <c r="Z727" s="53">
        <v>65</v>
      </c>
      <c r="AA727" s="31">
        <v>1426</v>
      </c>
      <c r="AB727" s="58">
        <v>64.827</v>
      </c>
      <c r="AC727" s="31">
        <v>1426</v>
      </c>
      <c r="AD727" s="58">
        <v>65.544</v>
      </c>
      <c r="AE727" s="31">
        <v>1426</v>
      </c>
      <c r="AF727" s="56">
        <v>62.94</v>
      </c>
      <c r="AG727" s="61">
        <v>1426</v>
      </c>
      <c r="AH727" s="62">
        <v>61.926</v>
      </c>
    </row>
    <row r="728" spans="12:34" ht="15">
      <c r="L728" s="31">
        <v>322852.06</v>
      </c>
      <c r="M728" s="28">
        <v>8982165.23</v>
      </c>
      <c r="N728" s="18">
        <f t="shared" si="78"/>
        <v>322851.8996242152</v>
      </c>
      <c r="O728" s="18">
        <f t="shared" si="79"/>
        <v>8982164.942566143</v>
      </c>
      <c r="P728" s="28">
        <v>59.88</v>
      </c>
      <c r="Q728" s="18">
        <f t="shared" si="80"/>
        <v>0.32914831695432295</v>
      </c>
      <c r="R728" s="17">
        <f t="shared" si="81"/>
        <v>1346.6691108654377</v>
      </c>
      <c r="S728" s="28">
        <v>59.88</v>
      </c>
      <c r="T728" s="28">
        <v>1484.9800583981837</v>
      </c>
      <c r="U728" s="36">
        <v>62.21333333333333</v>
      </c>
      <c r="V728" s="43">
        <v>1430</v>
      </c>
      <c r="W728" s="40">
        <v>-9.55</v>
      </c>
      <c r="X728" s="47">
        <v>63.3</v>
      </c>
      <c r="Y728" s="49">
        <v>1428</v>
      </c>
      <c r="Z728" s="53">
        <v>65.2</v>
      </c>
      <c r="AA728" s="31">
        <v>1428</v>
      </c>
      <c r="AB728" s="58">
        <v>64.892</v>
      </c>
      <c r="AC728" s="31">
        <v>1428</v>
      </c>
      <c r="AD728" s="58">
        <v>65.692</v>
      </c>
      <c r="AE728" s="31">
        <v>1428</v>
      </c>
      <c r="AF728" s="56">
        <v>63.01</v>
      </c>
      <c r="AG728" s="61">
        <v>1428</v>
      </c>
      <c r="AH728" s="62">
        <v>62.091</v>
      </c>
    </row>
    <row r="729" spans="12:34" ht="15">
      <c r="L729" s="31">
        <v>322855.14</v>
      </c>
      <c r="M729" s="28">
        <v>8982163.53</v>
      </c>
      <c r="N729" s="18">
        <f t="shared" si="78"/>
        <v>322854.9717491248</v>
      </c>
      <c r="O729" s="18">
        <f t="shared" si="79"/>
        <v>8982163.228451993</v>
      </c>
      <c r="P729" s="28">
        <v>60.08</v>
      </c>
      <c r="Q729" s="18">
        <f t="shared" si="80"/>
        <v>0.34531081207431924</v>
      </c>
      <c r="R729" s="17">
        <f t="shared" si="81"/>
        <v>1350.1870845406638</v>
      </c>
      <c r="S729" s="28">
        <v>60.08</v>
      </c>
      <c r="T729" s="28">
        <v>1488.7854195321372</v>
      </c>
      <c r="U729" s="36">
        <v>62.346666666666664</v>
      </c>
      <c r="V729" s="43">
        <v>1432</v>
      </c>
      <c r="W729" s="40">
        <v>-9.45</v>
      </c>
      <c r="X729" s="47">
        <v>63.4</v>
      </c>
      <c r="Y729" s="49">
        <v>1430</v>
      </c>
      <c r="Z729" s="53">
        <v>65.4</v>
      </c>
      <c r="AA729" s="31">
        <v>1430</v>
      </c>
      <c r="AB729" s="58">
        <v>64.954</v>
      </c>
      <c r="AC729" s="31">
        <v>1430</v>
      </c>
      <c r="AD729" s="58">
        <v>65.584</v>
      </c>
      <c r="AE729" s="31">
        <v>1430</v>
      </c>
      <c r="AF729" s="56">
        <v>63.06</v>
      </c>
      <c r="AG729" s="61">
        <v>1430</v>
      </c>
      <c r="AH729" s="62">
        <v>62.197</v>
      </c>
    </row>
    <row r="730" spans="12:34" ht="15">
      <c r="L730" s="31">
        <v>322858.29</v>
      </c>
      <c r="M730" s="28">
        <v>8982161.83</v>
      </c>
      <c r="N730" s="18">
        <f t="shared" si="78"/>
        <v>322858.09725551243</v>
      </c>
      <c r="O730" s="18">
        <f t="shared" si="79"/>
        <v>8982161.484553263</v>
      </c>
      <c r="P730" s="28">
        <v>60.28</v>
      </c>
      <c r="Q730" s="18">
        <f t="shared" si="80"/>
        <v>0.39558044177843954</v>
      </c>
      <c r="R730" s="17">
        <f t="shared" si="81"/>
        <v>1353.7661867971037</v>
      </c>
      <c r="S730" s="28">
        <v>60.28</v>
      </c>
      <c r="T730" s="28">
        <v>1489.0724830752533</v>
      </c>
      <c r="U730" s="36">
        <v>62.28</v>
      </c>
      <c r="V730" s="43">
        <v>1434</v>
      </c>
      <c r="W730" s="40">
        <v>-9.45</v>
      </c>
      <c r="X730" s="47">
        <v>63.4</v>
      </c>
      <c r="Y730" s="49">
        <v>1432</v>
      </c>
      <c r="Z730" s="53">
        <v>65.4</v>
      </c>
      <c r="AA730" s="31">
        <v>1432</v>
      </c>
      <c r="AB730" s="58">
        <v>65.042</v>
      </c>
      <c r="AC730" s="31">
        <v>1432</v>
      </c>
      <c r="AD730" s="58">
        <v>65.469</v>
      </c>
      <c r="AE730" s="31">
        <v>1432</v>
      </c>
      <c r="AF730" s="56">
        <v>63</v>
      </c>
      <c r="AG730" s="61">
        <v>1432</v>
      </c>
      <c r="AH730" s="62">
        <v>62.315</v>
      </c>
    </row>
    <row r="731" spans="12:34" ht="15">
      <c r="L731" s="31">
        <v>322861.46</v>
      </c>
      <c r="M731" s="28">
        <v>8982160.06</v>
      </c>
      <c r="N731" s="18">
        <f t="shared" si="78"/>
        <v>322861.2677983324</v>
      </c>
      <c r="O731" s="18">
        <f t="shared" si="79"/>
        <v>8982159.715526134</v>
      </c>
      <c r="P731" s="28">
        <v>60.38</v>
      </c>
      <c r="Q731" s="18">
        <f t="shared" si="80"/>
        <v>0.3944663812219988</v>
      </c>
      <c r="R731" s="17">
        <f t="shared" si="81"/>
        <v>1357.3968614941286</v>
      </c>
      <c r="S731" s="28">
        <v>60.38</v>
      </c>
      <c r="T731" s="28">
        <v>1493.3220955360382</v>
      </c>
      <c r="U731" s="36">
        <v>62.21333333333333</v>
      </c>
      <c r="V731" s="43">
        <v>1436</v>
      </c>
      <c r="W731" s="40">
        <v>-9.5</v>
      </c>
      <c r="X731" s="47">
        <v>63.35</v>
      </c>
      <c r="Y731" s="49">
        <v>1434</v>
      </c>
      <c r="Z731" s="53">
        <v>65.5</v>
      </c>
      <c r="AA731" s="31">
        <v>1434</v>
      </c>
      <c r="AB731" s="58">
        <v>65.13</v>
      </c>
      <c r="AC731" s="31">
        <v>1434</v>
      </c>
      <c r="AD731" s="58">
        <v>65.382</v>
      </c>
      <c r="AE731" s="31">
        <v>1434</v>
      </c>
      <c r="AF731" s="56">
        <v>62.87</v>
      </c>
      <c r="AG731" s="61">
        <v>1434</v>
      </c>
      <c r="AH731" s="62">
        <v>62.681</v>
      </c>
    </row>
    <row r="732" spans="12:34" ht="15">
      <c r="L732" s="31">
        <v>322864.68</v>
      </c>
      <c r="M732" s="28">
        <v>8982158.29</v>
      </c>
      <c r="N732" s="18">
        <f t="shared" si="78"/>
        <v>322864.4764707804</v>
      </c>
      <c r="O732" s="18">
        <f t="shared" si="79"/>
        <v>8982157.9252243</v>
      </c>
      <c r="P732" s="28">
        <v>60.48</v>
      </c>
      <c r="Q732" s="18">
        <f t="shared" si="80"/>
        <v>0.41771455989349165</v>
      </c>
      <c r="R732" s="17">
        <f t="shared" si="81"/>
        <v>1361.0711994661856</v>
      </c>
      <c r="S732" s="28">
        <v>60.48</v>
      </c>
      <c r="T732" s="28">
        <v>1493.4786819300314</v>
      </c>
      <c r="U732" s="36">
        <v>62.04666666666666</v>
      </c>
      <c r="V732" s="43">
        <v>1438</v>
      </c>
      <c r="W732" s="40">
        <v>-9.5</v>
      </c>
      <c r="X732" s="47">
        <v>63.35</v>
      </c>
      <c r="Y732" s="49">
        <v>1436</v>
      </c>
      <c r="Z732" s="53">
        <v>65.6</v>
      </c>
      <c r="AA732" s="31">
        <v>1436</v>
      </c>
      <c r="AB732" s="58">
        <v>65.178</v>
      </c>
      <c r="AC732" s="31">
        <v>1436</v>
      </c>
      <c r="AD732" s="58">
        <v>65.31</v>
      </c>
      <c r="AE732" s="31">
        <v>1436</v>
      </c>
      <c r="AF732" s="56">
        <v>63.01</v>
      </c>
      <c r="AG732" s="61">
        <v>1436</v>
      </c>
      <c r="AH732" s="62">
        <v>62.286</v>
      </c>
    </row>
    <row r="733" spans="12:34" ht="15">
      <c r="L733" s="31">
        <v>322867.76</v>
      </c>
      <c r="M733" s="28">
        <v>8982156.54</v>
      </c>
      <c r="N733" s="18">
        <f t="shared" si="78"/>
        <v>322867.5698703895</v>
      </c>
      <c r="O733" s="18">
        <f t="shared" si="79"/>
        <v>8982156.199239781</v>
      </c>
      <c r="P733" s="28">
        <v>60.38</v>
      </c>
      <c r="Q733" s="18">
        <f t="shared" si="80"/>
        <v>0.39021378109921523</v>
      </c>
      <c r="R733" s="17">
        <f t="shared" si="81"/>
        <v>1364.613535376647</v>
      </c>
      <c r="S733" s="28">
        <v>60.38</v>
      </c>
      <c r="T733" s="28">
        <v>1497.6852325070527</v>
      </c>
      <c r="U733" s="36">
        <v>61.48</v>
      </c>
      <c r="V733" s="43">
        <v>1440</v>
      </c>
      <c r="W733" s="40">
        <v>-9.5</v>
      </c>
      <c r="X733" s="47">
        <v>63.35</v>
      </c>
      <c r="Y733" s="49">
        <v>1438</v>
      </c>
      <c r="Z733" s="53">
        <v>65.7</v>
      </c>
      <c r="AA733" s="31">
        <v>1438</v>
      </c>
      <c r="AB733" s="58">
        <v>65.187</v>
      </c>
      <c r="AC733" s="31">
        <v>1438</v>
      </c>
      <c r="AD733" s="58">
        <v>65.242</v>
      </c>
      <c r="AE733" s="31">
        <v>1438</v>
      </c>
      <c r="AF733" s="56">
        <v>62.98</v>
      </c>
      <c r="AG733" s="61">
        <v>1438</v>
      </c>
      <c r="AH733" s="62">
        <v>62.233</v>
      </c>
    </row>
    <row r="734" spans="12:34" ht="15">
      <c r="L734" s="31">
        <v>322870.92</v>
      </c>
      <c r="M734" s="28">
        <v>8982154.74</v>
      </c>
      <c r="N734" s="18">
        <f t="shared" si="78"/>
        <v>322870.7455521025</v>
      </c>
      <c r="O734" s="18">
        <f t="shared" si="79"/>
        <v>8982154.427345367</v>
      </c>
      <c r="P734" s="28">
        <v>59.98</v>
      </c>
      <c r="Q734" s="18">
        <f t="shared" si="80"/>
        <v>0.3580293123695457</v>
      </c>
      <c r="R734" s="17">
        <f t="shared" si="81"/>
        <v>1368.2500947611209</v>
      </c>
      <c r="S734" s="28">
        <v>59.98</v>
      </c>
      <c r="T734" s="28">
        <v>1498.4292402716574</v>
      </c>
      <c r="U734" s="36">
        <v>61.01333333333333</v>
      </c>
      <c r="V734" s="43">
        <v>1442</v>
      </c>
      <c r="W734" s="40">
        <v>-9.45</v>
      </c>
      <c r="X734" s="47">
        <v>63.4</v>
      </c>
      <c r="Y734" s="49">
        <v>1440</v>
      </c>
      <c r="Z734" s="53">
        <v>65.7</v>
      </c>
      <c r="AA734" s="31">
        <v>1440</v>
      </c>
      <c r="AB734" s="58">
        <v>65.1</v>
      </c>
      <c r="AC734" s="31">
        <v>1440</v>
      </c>
      <c r="AD734" s="58">
        <v>65.426</v>
      </c>
      <c r="AE734" s="31">
        <v>1440</v>
      </c>
      <c r="AF734" s="56">
        <v>62.88</v>
      </c>
      <c r="AG734" s="61">
        <v>1440</v>
      </c>
      <c r="AH734" s="62">
        <v>62.258</v>
      </c>
    </row>
    <row r="735" spans="12:34" ht="15">
      <c r="L735" s="31">
        <v>322874.05</v>
      </c>
      <c r="M735" s="28">
        <v>8982152.92</v>
      </c>
      <c r="N735" s="18">
        <f t="shared" si="78"/>
        <v>322873.9068659197</v>
      </c>
      <c r="O735" s="18">
        <f t="shared" si="79"/>
        <v>8982152.663467625</v>
      </c>
      <c r="P735" s="28">
        <v>60.08</v>
      </c>
      <c r="Q735" s="18">
        <f t="shared" si="80"/>
        <v>0.29376218994749026</v>
      </c>
      <c r="R735" s="17">
        <f t="shared" si="81"/>
        <v>1371.8702010771688</v>
      </c>
      <c r="S735" s="28">
        <v>60.08</v>
      </c>
      <c r="T735" s="28">
        <v>1502.1027898865884</v>
      </c>
      <c r="U735" s="36">
        <v>60.51333333333333</v>
      </c>
      <c r="V735" s="43">
        <v>1444</v>
      </c>
      <c r="W735" s="40">
        <v>-9.45</v>
      </c>
      <c r="X735" s="47">
        <v>63.4</v>
      </c>
      <c r="Y735" s="49">
        <v>1442</v>
      </c>
      <c r="Z735" s="53">
        <v>65.8</v>
      </c>
      <c r="AA735" s="31">
        <v>1442</v>
      </c>
      <c r="AB735" s="58">
        <v>64.933</v>
      </c>
      <c r="AC735" s="31">
        <v>1442</v>
      </c>
      <c r="AD735" s="58">
        <v>65.616</v>
      </c>
      <c r="AE735" s="31">
        <v>1442</v>
      </c>
      <c r="AF735" s="56">
        <v>62.75</v>
      </c>
      <c r="AG735" s="61">
        <v>1442</v>
      </c>
      <c r="AH735" s="62">
        <v>62.332</v>
      </c>
    </row>
    <row r="736" spans="12:34" ht="15">
      <c r="L736" s="31">
        <v>322877.18</v>
      </c>
      <c r="M736" s="28">
        <v>8982151.11</v>
      </c>
      <c r="N736" s="18">
        <f t="shared" si="78"/>
        <v>322877.06392479694</v>
      </c>
      <c r="O736" s="18">
        <f t="shared" si="79"/>
        <v>8982150.901963959</v>
      </c>
      <c r="P736" s="28">
        <v>60.58</v>
      </c>
      <c r="Q736" s="18">
        <f t="shared" si="80"/>
        <v>0.23822772104105605</v>
      </c>
      <c r="R736" s="17">
        <f t="shared" si="81"/>
        <v>1375.4854349453828</v>
      </c>
      <c r="S736" s="28">
        <v>60.58</v>
      </c>
      <c r="T736" s="28">
        <v>1503.1436394334223</v>
      </c>
      <c r="U736" s="36">
        <v>60.413333333333334</v>
      </c>
      <c r="V736" s="43">
        <v>1446</v>
      </c>
      <c r="W736" s="40">
        <v>-9.45</v>
      </c>
      <c r="X736" s="47">
        <v>63.4</v>
      </c>
      <c r="Y736" s="49">
        <v>1444</v>
      </c>
      <c r="Z736" s="53">
        <v>65.9</v>
      </c>
      <c r="AA736" s="31">
        <v>1444</v>
      </c>
      <c r="AB736" s="58">
        <v>64.811</v>
      </c>
      <c r="AC736" s="31">
        <v>1444</v>
      </c>
      <c r="AD736" s="58">
        <v>65.468</v>
      </c>
      <c r="AE736" s="31">
        <v>1444</v>
      </c>
      <c r="AF736" s="56">
        <v>62.64</v>
      </c>
      <c r="AG736" s="61">
        <v>1444</v>
      </c>
      <c r="AH736" s="62">
        <v>62.408</v>
      </c>
    </row>
    <row r="737" spans="12:34" ht="15">
      <c r="L737" s="31">
        <v>322880.52</v>
      </c>
      <c r="M737" s="28">
        <v>8982149.21</v>
      </c>
      <c r="N737" s="18">
        <f t="shared" si="78"/>
        <v>322880.419422572</v>
      </c>
      <c r="O737" s="18">
        <f t="shared" si="79"/>
        <v>8982149.029739881</v>
      </c>
      <c r="P737" s="28">
        <v>60.68</v>
      </c>
      <c r="Q737" s="18">
        <f t="shared" si="80"/>
        <v>0.20642075930515955</v>
      </c>
      <c r="R737" s="17">
        <f t="shared" si="81"/>
        <v>1379.3279065868157</v>
      </c>
      <c r="S737" s="28">
        <v>60.68</v>
      </c>
      <c r="T737" s="28">
        <v>1506.6320360477423</v>
      </c>
      <c r="U737" s="36">
        <v>60.54666666666666</v>
      </c>
      <c r="V737" s="43">
        <v>1448</v>
      </c>
      <c r="W737" s="40">
        <v>-9.4</v>
      </c>
      <c r="X737" s="47">
        <v>63.45</v>
      </c>
      <c r="Y737" s="49">
        <v>1446</v>
      </c>
      <c r="Z737" s="53">
        <v>66</v>
      </c>
      <c r="AA737" s="31">
        <v>1446</v>
      </c>
      <c r="AB737" s="58">
        <v>64.885</v>
      </c>
      <c r="AC737" s="31">
        <v>1446</v>
      </c>
      <c r="AD737" s="58">
        <v>65.341</v>
      </c>
      <c r="AE737" s="31">
        <v>1446</v>
      </c>
      <c r="AF737" s="56">
        <v>62.67</v>
      </c>
      <c r="AG737" s="61">
        <v>1446</v>
      </c>
      <c r="AH737" s="62">
        <v>62.486</v>
      </c>
    </row>
    <row r="738" spans="12:34" ht="15">
      <c r="L738" s="31">
        <v>322883.8</v>
      </c>
      <c r="M738" s="28">
        <v>8982147.35</v>
      </c>
      <c r="N738" s="18">
        <f t="shared" si="78"/>
        <v>322883.71214503446</v>
      </c>
      <c r="O738" s="18">
        <f t="shared" si="79"/>
        <v>8982147.19254174</v>
      </c>
      <c r="P738" s="28">
        <v>60.48</v>
      </c>
      <c r="Q738" s="18">
        <f t="shared" si="80"/>
        <v>0.18030972860782948</v>
      </c>
      <c r="R738" s="17">
        <f t="shared" si="81"/>
        <v>1383.0984925121948</v>
      </c>
      <c r="S738" s="28">
        <v>60.48</v>
      </c>
      <c r="T738" s="28">
        <v>1507.9520733150464</v>
      </c>
      <c r="U738" s="36">
        <v>60.61333333333334</v>
      </c>
      <c r="V738" s="43">
        <v>1450</v>
      </c>
      <c r="W738" s="40">
        <v>-9.35</v>
      </c>
      <c r="X738" s="47">
        <v>63.5</v>
      </c>
      <c r="Y738" s="49">
        <v>1448</v>
      </c>
      <c r="Z738" s="53">
        <v>66.1</v>
      </c>
      <c r="AA738" s="31">
        <v>1448</v>
      </c>
      <c r="AB738" s="58">
        <v>64.982</v>
      </c>
      <c r="AC738" s="31">
        <v>1448</v>
      </c>
      <c r="AD738" s="58">
        <v>65.564</v>
      </c>
      <c r="AE738" s="31">
        <v>1448</v>
      </c>
      <c r="AF738" s="56">
        <v>62.75</v>
      </c>
      <c r="AG738" s="61">
        <v>1448</v>
      </c>
      <c r="AH738" s="62">
        <v>62.452</v>
      </c>
    </row>
    <row r="739" spans="12:34" ht="15">
      <c r="L739" s="31">
        <v>322887</v>
      </c>
      <c r="M739" s="28">
        <v>8982145.43</v>
      </c>
      <c r="N739" s="18">
        <f t="shared" si="78"/>
        <v>322886.9693897309</v>
      </c>
      <c r="O739" s="18">
        <f t="shared" si="79"/>
        <v>8982145.375138676</v>
      </c>
      <c r="P739" s="28">
        <v>60.28</v>
      </c>
      <c r="Q739" s="18">
        <f t="shared" si="80"/>
        <v>0.06282319186362029</v>
      </c>
      <c r="R739" s="17">
        <f t="shared" si="81"/>
        <v>1386.8284518837243</v>
      </c>
      <c r="S739" s="28">
        <v>60.28</v>
      </c>
      <c r="T739" s="28">
        <v>1511.054277121249</v>
      </c>
      <c r="U739" s="36">
        <v>60.846666666666664</v>
      </c>
      <c r="V739" s="43">
        <v>1452</v>
      </c>
      <c r="W739" s="40">
        <v>-9.3</v>
      </c>
      <c r="X739" s="47">
        <v>63.55</v>
      </c>
      <c r="Y739" s="49">
        <v>1450</v>
      </c>
      <c r="Z739" s="53">
        <v>66.1</v>
      </c>
      <c r="AA739" s="31">
        <v>1450</v>
      </c>
      <c r="AB739" s="58">
        <v>65.074</v>
      </c>
      <c r="AC739" s="31">
        <v>1450</v>
      </c>
      <c r="AD739" s="58">
        <v>65.723</v>
      </c>
      <c r="AE739" s="31">
        <v>1450</v>
      </c>
      <c r="AF739" s="56">
        <v>62.94</v>
      </c>
      <c r="AG739" s="61">
        <v>1450</v>
      </c>
      <c r="AH739" s="62">
        <v>62.462</v>
      </c>
    </row>
    <row r="740" spans="12:34" ht="15">
      <c r="L740" s="31">
        <v>322890.08</v>
      </c>
      <c r="M740" s="28">
        <v>8982143.46</v>
      </c>
      <c r="N740" s="18">
        <f t="shared" si="78"/>
        <v>322890.15639801923</v>
      </c>
      <c r="O740" s="18">
        <f t="shared" si="79"/>
        <v>8982143.596924521</v>
      </c>
      <c r="P740" s="28">
        <v>60.08</v>
      </c>
      <c r="Q740" s="18">
        <f t="shared" si="80"/>
        <v>0.15679598704649517</v>
      </c>
      <c r="R740" s="17">
        <f t="shared" si="81"/>
        <v>1390.4779816356447</v>
      </c>
      <c r="S740" s="28">
        <v>60.08</v>
      </c>
      <c r="T740" s="28">
        <v>1512.6388847658698</v>
      </c>
      <c r="U740" s="36">
        <v>60.74666666666667</v>
      </c>
      <c r="V740" s="43">
        <v>1454</v>
      </c>
      <c r="W740" s="40">
        <v>-9.25</v>
      </c>
      <c r="X740" s="47">
        <v>63.6</v>
      </c>
      <c r="Y740" s="49">
        <v>1452</v>
      </c>
      <c r="Z740" s="53">
        <v>66.2</v>
      </c>
      <c r="AA740" s="31">
        <v>1452</v>
      </c>
      <c r="AB740" s="58">
        <v>65.13</v>
      </c>
      <c r="AC740" s="31">
        <v>1452</v>
      </c>
      <c r="AD740" s="58">
        <v>65.859</v>
      </c>
      <c r="AE740" s="31">
        <v>1452</v>
      </c>
      <c r="AF740" s="56">
        <v>63.02</v>
      </c>
      <c r="AG740" s="61">
        <v>1452</v>
      </c>
      <c r="AH740" s="62">
        <v>62.444</v>
      </c>
    </row>
    <row r="741" spans="12:34" ht="15">
      <c r="L741" s="31">
        <v>322893.08</v>
      </c>
      <c r="M741" s="28">
        <v>8982141.48</v>
      </c>
      <c r="N741" s="18">
        <f t="shared" si="78"/>
        <v>322893.2866538421</v>
      </c>
      <c r="O741" s="18">
        <f t="shared" si="79"/>
        <v>8982141.85037581</v>
      </c>
      <c r="P741" s="28">
        <v>60.28</v>
      </c>
      <c r="Q741" s="18">
        <f t="shared" si="80"/>
        <v>0.42412739974416214</v>
      </c>
      <c r="R741" s="17">
        <f t="shared" si="81"/>
        <v>1394.0625225984807</v>
      </c>
      <c r="S741" s="28">
        <v>60.28</v>
      </c>
      <c r="T741" s="28">
        <v>1515.6018120790995</v>
      </c>
      <c r="U741" s="36">
        <v>60.98</v>
      </c>
      <c r="V741" s="43">
        <v>1456</v>
      </c>
      <c r="W741" s="40">
        <v>-9.2</v>
      </c>
      <c r="X741" s="47">
        <v>63.65</v>
      </c>
      <c r="Y741" s="49">
        <v>1454</v>
      </c>
      <c r="Z741" s="53">
        <v>66.2</v>
      </c>
      <c r="AA741" s="31">
        <v>1454</v>
      </c>
      <c r="AB741" s="58">
        <v>65.239</v>
      </c>
      <c r="AC741" s="31">
        <v>1454</v>
      </c>
      <c r="AD741" s="58">
        <v>65.969</v>
      </c>
      <c r="AE741" s="31">
        <v>1454</v>
      </c>
      <c r="AF741" s="56">
        <v>62.91</v>
      </c>
      <c r="AG741" s="61">
        <v>1454</v>
      </c>
      <c r="AH741" s="62">
        <v>62.459</v>
      </c>
    </row>
    <row r="742" spans="12:34" ht="15">
      <c r="L742" s="31">
        <v>322896.04</v>
      </c>
      <c r="M742" s="28">
        <v>8982139.47</v>
      </c>
      <c r="N742" s="18">
        <f t="shared" si="78"/>
        <v>322896.3991707815</v>
      </c>
      <c r="O742" s="18">
        <f t="shared" si="79"/>
        <v>8982140.113724634</v>
      </c>
      <c r="P742" s="28">
        <v>60.48</v>
      </c>
      <c r="Q742" s="18">
        <f t="shared" si="80"/>
        <v>0.7371465620277523</v>
      </c>
      <c r="R742" s="17">
        <f t="shared" si="81"/>
        <v>1397.6267502858257</v>
      </c>
      <c r="S742" s="28">
        <v>60.48</v>
      </c>
      <c r="T742" s="28">
        <v>1517.2867166384567</v>
      </c>
      <c r="U742" s="36">
        <v>61.01333333333334</v>
      </c>
      <c r="V742" s="43">
        <v>1458</v>
      </c>
      <c r="W742" s="40">
        <v>-9.2</v>
      </c>
      <c r="X742" s="47">
        <v>63.65</v>
      </c>
      <c r="Y742" s="49">
        <v>1456</v>
      </c>
      <c r="Z742" s="53">
        <v>66.3</v>
      </c>
      <c r="AA742" s="31">
        <v>1456</v>
      </c>
      <c r="AB742" s="58">
        <v>65.384</v>
      </c>
      <c r="AC742" s="31">
        <v>1456</v>
      </c>
      <c r="AD742" s="58">
        <v>65.853</v>
      </c>
      <c r="AE742" s="31">
        <v>1456</v>
      </c>
      <c r="AF742" s="56">
        <v>62.85</v>
      </c>
      <c r="AG742" s="61">
        <v>1456</v>
      </c>
      <c r="AH742" s="62">
        <v>62.489</v>
      </c>
    </row>
    <row r="743" spans="12:34" ht="15">
      <c r="L743" s="31">
        <v>322899.01</v>
      </c>
      <c r="M743" s="28">
        <v>8982137.47</v>
      </c>
      <c r="N743" s="18">
        <f t="shared" si="78"/>
        <v>322899.5150587076</v>
      </c>
      <c r="O743" s="18">
        <f t="shared" si="79"/>
        <v>8982138.375192596</v>
      </c>
      <c r="P743" s="28">
        <v>60.48</v>
      </c>
      <c r="Q743" s="18">
        <f t="shared" si="80"/>
        <v>1.0365606263658007</v>
      </c>
      <c r="R743" s="17">
        <f t="shared" si="81"/>
        <v>1401.1948381794732</v>
      </c>
      <c r="S743" s="28">
        <v>60.48</v>
      </c>
      <c r="T743" s="28">
        <v>1520.0486041425106</v>
      </c>
      <c r="U743" s="36">
        <v>61.34666666666667</v>
      </c>
      <c r="V743" s="43">
        <v>1460</v>
      </c>
      <c r="W743" s="40">
        <v>-9.2</v>
      </c>
      <c r="X743" s="47">
        <v>63.65</v>
      </c>
      <c r="Y743" s="49">
        <v>1458</v>
      </c>
      <c r="Z743" s="53">
        <v>66.3</v>
      </c>
      <c r="AA743" s="31">
        <v>1458</v>
      </c>
      <c r="AB743" s="58">
        <v>65.52</v>
      </c>
      <c r="AC743" s="31">
        <v>1458</v>
      </c>
      <c r="AD743" s="58">
        <v>65.741</v>
      </c>
      <c r="AE743" s="31">
        <v>1458</v>
      </c>
      <c r="AF743" s="56">
        <v>62.83</v>
      </c>
      <c r="AG743" s="61">
        <v>1458</v>
      </c>
      <c r="AH743" s="62">
        <v>62.53</v>
      </c>
    </row>
    <row r="744" spans="12:34" ht="15">
      <c r="L744" s="31">
        <v>322902.09</v>
      </c>
      <c r="M744" s="28">
        <v>8982135.51</v>
      </c>
      <c r="N744" s="18">
        <f t="shared" si="78"/>
        <v>322902.69781205605</v>
      </c>
      <c r="O744" s="18">
        <f t="shared" si="79"/>
        <v>8982136.599352513</v>
      </c>
      <c r="P744" s="28">
        <v>60.28</v>
      </c>
      <c r="Q744" s="18">
        <f t="shared" si="80"/>
        <v>1.2474471501620727</v>
      </c>
      <c r="R744" s="17">
        <f t="shared" si="81"/>
        <v>1404.8394954854257</v>
      </c>
      <c r="S744" s="28">
        <v>60.28</v>
      </c>
      <c r="T744" s="28">
        <v>1521.9965005799477</v>
      </c>
      <c r="U744" s="36">
        <v>61.24666666666667</v>
      </c>
      <c r="V744" s="43">
        <v>1462</v>
      </c>
      <c r="W744" s="40">
        <v>-9.15</v>
      </c>
      <c r="X744" s="47">
        <v>63.7</v>
      </c>
      <c r="Y744" s="49">
        <v>1460</v>
      </c>
      <c r="Z744" s="53">
        <v>66.3</v>
      </c>
      <c r="AA744" s="31">
        <v>1460</v>
      </c>
      <c r="AB744" s="58">
        <v>65.67</v>
      </c>
      <c r="AC744" s="31">
        <v>1460</v>
      </c>
      <c r="AD744" s="58">
        <v>65.722</v>
      </c>
      <c r="AE744" s="31">
        <v>1460</v>
      </c>
      <c r="AF744" s="56">
        <v>62.93</v>
      </c>
      <c r="AG744" s="61">
        <v>1460</v>
      </c>
      <c r="AH744" s="62">
        <v>62.7</v>
      </c>
    </row>
    <row r="745" spans="12:34" ht="15">
      <c r="L745" s="31">
        <v>322905.25</v>
      </c>
      <c r="M745" s="28">
        <v>8982133.66</v>
      </c>
      <c r="N745" s="18">
        <f t="shared" si="78"/>
        <v>322905.8947684702</v>
      </c>
      <c r="O745" s="18">
        <f t="shared" si="79"/>
        <v>8982134.81558773</v>
      </c>
      <c r="P745" s="28">
        <v>59.98</v>
      </c>
      <c r="Q745" s="18">
        <f t="shared" si="80"/>
        <v>1.3232948952267172</v>
      </c>
      <c r="R745" s="17">
        <f t="shared" si="81"/>
        <v>1408.500417106558</v>
      </c>
      <c r="S745" s="28">
        <v>59.98</v>
      </c>
      <c r="T745" s="28">
        <v>1524.4011727316406</v>
      </c>
      <c r="U745" s="36">
        <v>61.346666666666664</v>
      </c>
      <c r="V745" s="43">
        <v>1464</v>
      </c>
      <c r="W745" s="40">
        <v>-9.05</v>
      </c>
      <c r="X745" s="47">
        <v>63.8</v>
      </c>
      <c r="Y745" s="49">
        <v>1462</v>
      </c>
      <c r="Z745" s="53">
        <v>66.1</v>
      </c>
      <c r="AA745" s="31">
        <v>1462</v>
      </c>
      <c r="AB745" s="58">
        <v>65.744</v>
      </c>
      <c r="AC745" s="31">
        <v>1462</v>
      </c>
      <c r="AD745" s="58">
        <v>65.767</v>
      </c>
      <c r="AE745" s="31">
        <v>1462</v>
      </c>
      <c r="AF745" s="56">
        <v>62.94</v>
      </c>
      <c r="AG745" s="61">
        <v>1462</v>
      </c>
      <c r="AH745" s="62">
        <v>62.71</v>
      </c>
    </row>
    <row r="746" spans="12:34" ht="15">
      <c r="L746" s="31">
        <v>322908.84</v>
      </c>
      <c r="M746" s="28">
        <v>8982131.62</v>
      </c>
      <c r="N746" s="18">
        <f t="shared" si="78"/>
        <v>322909.5004835479</v>
      </c>
      <c r="O746" s="18">
        <f t="shared" si="79"/>
        <v>8982132.803753112</v>
      </c>
      <c r="P746" s="28">
        <v>59.18</v>
      </c>
      <c r="Q746" s="18">
        <f t="shared" si="80"/>
        <v>1.3555478405396884</v>
      </c>
      <c r="R746" s="17">
        <f t="shared" si="81"/>
        <v>1412.6294193771662</v>
      </c>
      <c r="S746" s="28">
        <v>59.18</v>
      </c>
      <c r="T746" s="28">
        <v>1526.6565478090738</v>
      </c>
      <c r="U746" s="36">
        <v>61.11333333333334</v>
      </c>
      <c r="V746" s="43">
        <v>1466</v>
      </c>
      <c r="W746" s="40">
        <v>-9</v>
      </c>
      <c r="X746" s="47">
        <v>63.85</v>
      </c>
      <c r="Y746" s="49">
        <v>1464</v>
      </c>
      <c r="Z746" s="53">
        <v>66</v>
      </c>
      <c r="AA746" s="31">
        <v>1464</v>
      </c>
      <c r="AB746" s="58">
        <v>65.803</v>
      </c>
      <c r="AC746" s="31">
        <v>1464</v>
      </c>
      <c r="AD746" s="58">
        <v>65.809</v>
      </c>
      <c r="AE746" s="31">
        <v>1464</v>
      </c>
      <c r="AF746" s="56">
        <v>62.94</v>
      </c>
      <c r="AG746" s="61">
        <v>1464</v>
      </c>
      <c r="AH746" s="62">
        <v>62.816</v>
      </c>
    </row>
    <row r="747" spans="12:34" ht="15">
      <c r="L747" s="31">
        <v>322912.42</v>
      </c>
      <c r="M747" s="28">
        <v>8982129.62</v>
      </c>
      <c r="N747" s="18">
        <f t="shared" si="78"/>
        <v>322913.0815529403</v>
      </c>
      <c r="O747" s="18">
        <f t="shared" si="79"/>
        <v>8982130.805669732</v>
      </c>
      <c r="P747" s="28">
        <v>58.88</v>
      </c>
      <c r="Q747" s="18">
        <f t="shared" si="80"/>
        <v>1.3577426151891003</v>
      </c>
      <c r="R747" s="17">
        <f t="shared" si="81"/>
        <v>1416.7301992033688</v>
      </c>
      <c r="S747" s="28">
        <v>58.88</v>
      </c>
      <c r="T747" s="28">
        <v>1528.9468719624472</v>
      </c>
      <c r="U747" s="36">
        <v>61.21333333333334</v>
      </c>
      <c r="V747" s="43">
        <v>1468</v>
      </c>
      <c r="W747" s="40">
        <v>-9</v>
      </c>
      <c r="X747" s="47">
        <v>63.85</v>
      </c>
      <c r="Y747" s="49">
        <v>1466</v>
      </c>
      <c r="Z747" s="53">
        <v>66</v>
      </c>
      <c r="AA747" s="31">
        <v>1466</v>
      </c>
      <c r="AB747" s="58">
        <v>65.823</v>
      </c>
      <c r="AC747" s="31">
        <v>1466</v>
      </c>
      <c r="AD747" s="58">
        <v>65.812</v>
      </c>
      <c r="AE747" s="31">
        <v>1466</v>
      </c>
      <c r="AF747" s="56">
        <v>62.95</v>
      </c>
      <c r="AG747" s="61">
        <v>1466</v>
      </c>
      <c r="AH747" s="62">
        <v>62.712</v>
      </c>
    </row>
    <row r="748" spans="12:34" ht="15">
      <c r="L748" s="31">
        <v>322915.97</v>
      </c>
      <c r="M748" s="28">
        <v>8982127.7</v>
      </c>
      <c r="N748" s="18">
        <f t="shared" si="78"/>
        <v>322916.60570503626</v>
      </c>
      <c r="O748" s="18">
        <f t="shared" si="79"/>
        <v>8982128.839343768</v>
      </c>
      <c r="P748" s="28">
        <v>59.18</v>
      </c>
      <c r="Q748" s="18">
        <f t="shared" si="80"/>
        <v>1.3046934949082343</v>
      </c>
      <c r="R748" s="17">
        <f t="shared" si="81"/>
        <v>1420.7658014874369</v>
      </c>
      <c r="S748" s="28">
        <v>59.18</v>
      </c>
      <c r="T748" s="28">
        <v>1531.048164452054</v>
      </c>
      <c r="U748" s="36">
        <v>61.046666666666674</v>
      </c>
      <c r="V748" s="43">
        <v>1470</v>
      </c>
      <c r="W748" s="40">
        <v>-9</v>
      </c>
      <c r="X748" s="47">
        <v>63.85</v>
      </c>
      <c r="Y748" s="49">
        <v>1468</v>
      </c>
      <c r="Z748" s="53">
        <v>66</v>
      </c>
      <c r="AA748" s="31">
        <v>1468</v>
      </c>
      <c r="AB748" s="58">
        <v>65.772</v>
      </c>
      <c r="AC748" s="31">
        <v>1468</v>
      </c>
      <c r="AD748" s="58">
        <v>65.814</v>
      </c>
      <c r="AE748" s="31">
        <v>1468</v>
      </c>
      <c r="AF748" s="56">
        <v>62.97</v>
      </c>
      <c r="AG748" s="61">
        <v>1468</v>
      </c>
      <c r="AH748" s="62">
        <v>62.668</v>
      </c>
    </row>
    <row r="749" spans="12:34" ht="15">
      <c r="L749" s="31">
        <v>322919.6</v>
      </c>
      <c r="M749" s="28">
        <v>8982125.75</v>
      </c>
      <c r="N749" s="18">
        <f t="shared" si="78"/>
        <v>322920.20362935646</v>
      </c>
      <c r="O749" s="18">
        <f t="shared" si="79"/>
        <v>8982126.83185606</v>
      </c>
      <c r="P749" s="28">
        <v>59.28</v>
      </c>
      <c r="Q749" s="18">
        <f t="shared" si="80"/>
        <v>1.2388627592431865</v>
      </c>
      <c r="R749" s="17">
        <f t="shared" si="81"/>
        <v>1424.885882349145</v>
      </c>
      <c r="S749" s="28">
        <v>59.28</v>
      </c>
      <c r="T749" s="28">
        <v>1533.6546314243383</v>
      </c>
      <c r="U749" s="36">
        <v>61.34666666666667</v>
      </c>
      <c r="V749" s="43">
        <v>1472</v>
      </c>
      <c r="W749" s="40">
        <v>-8.95</v>
      </c>
      <c r="X749" s="47">
        <v>63.9</v>
      </c>
      <c r="Y749" s="49">
        <v>1470</v>
      </c>
      <c r="Z749" s="53">
        <v>65.9</v>
      </c>
      <c r="AA749" s="31">
        <v>1470</v>
      </c>
      <c r="AB749" s="58">
        <v>65.677</v>
      </c>
      <c r="AC749" s="31">
        <v>1470</v>
      </c>
      <c r="AD749" s="58">
        <v>65.814</v>
      </c>
      <c r="AE749" s="31">
        <v>1470</v>
      </c>
      <c r="AF749" s="56">
        <v>63.07</v>
      </c>
      <c r="AG749" s="61">
        <v>1470</v>
      </c>
      <c r="AH749" s="62">
        <v>62.7</v>
      </c>
    </row>
    <row r="750" spans="12:34" ht="15">
      <c r="L750" s="31">
        <v>322923.2</v>
      </c>
      <c r="M750" s="28">
        <v>8982123.8</v>
      </c>
      <c r="N750" s="18">
        <f t="shared" si="78"/>
        <v>322923.77867590013</v>
      </c>
      <c r="O750" s="18">
        <f t="shared" si="79"/>
        <v>8982124.837133173</v>
      </c>
      <c r="P750" s="28">
        <v>59.88</v>
      </c>
      <c r="Q750" s="18">
        <f t="shared" si="80"/>
        <v>1.187649364990833</v>
      </c>
      <c r="R750" s="17">
        <f t="shared" si="81"/>
        <v>1428.9797652479135</v>
      </c>
      <c r="S750" s="28">
        <v>59.88</v>
      </c>
      <c r="T750" s="28">
        <v>1535.6426566314208</v>
      </c>
      <c r="U750" s="36">
        <v>61.346666666666664</v>
      </c>
      <c r="V750" s="43">
        <v>1474</v>
      </c>
      <c r="W750" s="40">
        <v>-8.9</v>
      </c>
      <c r="X750" s="47">
        <v>63.95</v>
      </c>
      <c r="Y750" s="49">
        <v>1472</v>
      </c>
      <c r="Z750" s="53">
        <v>65.4</v>
      </c>
      <c r="AA750" s="31">
        <v>1472</v>
      </c>
      <c r="AB750" s="58">
        <v>65.557</v>
      </c>
      <c r="AC750" s="31">
        <v>1472</v>
      </c>
      <c r="AD750" s="58">
        <v>65.814</v>
      </c>
      <c r="AE750" s="31">
        <v>1472</v>
      </c>
      <c r="AF750" s="56">
        <v>63.22</v>
      </c>
      <c r="AG750" s="61">
        <v>1472</v>
      </c>
      <c r="AH750" s="62">
        <v>62.755</v>
      </c>
    </row>
    <row r="751" spans="12:34" ht="15">
      <c r="L751" s="31">
        <v>322927.07</v>
      </c>
      <c r="M751" s="28">
        <v>8982121.71</v>
      </c>
      <c r="N751" s="18">
        <f t="shared" si="78"/>
        <v>322927.6191915973</v>
      </c>
      <c r="O751" s="18">
        <f t="shared" si="79"/>
        <v>8982122.694289867</v>
      </c>
      <c r="P751" s="28">
        <v>60.48</v>
      </c>
      <c r="Q751" s="18">
        <f t="shared" si="80"/>
        <v>1.1271370594131462</v>
      </c>
      <c r="R751" s="17">
        <f t="shared" si="81"/>
        <v>1433.3776440837094</v>
      </c>
      <c r="S751" s="28">
        <v>60.48</v>
      </c>
      <c r="T751" s="28">
        <v>1538.3719470286444</v>
      </c>
      <c r="U751" s="36">
        <v>61.78</v>
      </c>
      <c r="V751" s="43">
        <v>1476.1</v>
      </c>
      <c r="W751" s="40">
        <v>-8.8</v>
      </c>
      <c r="X751" s="47">
        <v>64.05</v>
      </c>
      <c r="Y751" s="49">
        <v>1474</v>
      </c>
      <c r="Z751" s="53">
        <v>64.8</v>
      </c>
      <c r="AA751" s="31">
        <v>1474</v>
      </c>
      <c r="AB751" s="58">
        <v>65.618</v>
      </c>
      <c r="AC751" s="31">
        <v>1474</v>
      </c>
      <c r="AD751" s="58">
        <v>65.791</v>
      </c>
      <c r="AE751" s="31">
        <v>1474</v>
      </c>
      <c r="AF751" s="56">
        <v>63.09</v>
      </c>
      <c r="AG751" s="61">
        <v>1474</v>
      </c>
      <c r="AH751" s="62">
        <v>62.934</v>
      </c>
    </row>
    <row r="752" spans="12:34" ht="15">
      <c r="L752" s="31">
        <v>322930.98</v>
      </c>
      <c r="M752" s="28">
        <v>8982119.73</v>
      </c>
      <c r="N752" s="18">
        <f t="shared" si="78"/>
        <v>322931.4434066571</v>
      </c>
      <c r="O752" s="18">
        <f t="shared" si="79"/>
        <v>8982120.560541615</v>
      </c>
      <c r="P752" s="28">
        <v>61.18</v>
      </c>
      <c r="Q752" s="18">
        <f t="shared" si="80"/>
        <v>0.9510757610031695</v>
      </c>
      <c r="R752" s="17">
        <f t="shared" si="81"/>
        <v>1437.756856618669</v>
      </c>
      <c r="S752" s="28">
        <v>61.18</v>
      </c>
      <c r="T752" s="28">
        <v>1540.1061589915805</v>
      </c>
      <c r="U752" s="36">
        <v>61.78</v>
      </c>
      <c r="V752" s="43">
        <v>1478</v>
      </c>
      <c r="W752" s="40">
        <v>-8.8</v>
      </c>
      <c r="X752" s="47">
        <v>64.05</v>
      </c>
      <c r="Y752" s="49">
        <v>1476</v>
      </c>
      <c r="Z752" s="53">
        <v>65.1</v>
      </c>
      <c r="AA752" s="31">
        <v>1476</v>
      </c>
      <c r="AB752" s="58">
        <v>65.67</v>
      </c>
      <c r="AC752" s="31">
        <v>1476</v>
      </c>
      <c r="AD752" s="58">
        <v>65.668</v>
      </c>
      <c r="AE752" s="31">
        <v>1476</v>
      </c>
      <c r="AF752" s="56">
        <v>63.12</v>
      </c>
      <c r="AG752" s="61">
        <v>1476</v>
      </c>
      <c r="AH752" s="62">
        <v>63.44</v>
      </c>
    </row>
    <row r="753" spans="12:34" ht="15">
      <c r="L753" s="31">
        <v>322934.9</v>
      </c>
      <c r="M753" s="28">
        <v>8982117.77</v>
      </c>
      <c r="N753" s="18">
        <f t="shared" si="78"/>
        <v>322935.26673776365</v>
      </c>
      <c r="O753" s="18">
        <f t="shared" si="79"/>
        <v>8982118.427286575</v>
      </c>
      <c r="P753" s="28">
        <v>62.08</v>
      </c>
      <c r="Q753" s="18">
        <f t="shared" si="80"/>
        <v>0.7526767095054463</v>
      </c>
      <c r="R753" s="17">
        <f t="shared" si="81"/>
        <v>1442.1350569130047</v>
      </c>
      <c r="S753" s="28">
        <v>62.08</v>
      </c>
      <c r="T753" s="28">
        <v>1543.2058238619084</v>
      </c>
      <c r="U753" s="36">
        <v>62.14666666666667</v>
      </c>
      <c r="V753" s="43">
        <v>1480</v>
      </c>
      <c r="W753" s="40">
        <v>-8.8</v>
      </c>
      <c r="X753" s="47">
        <v>64.05</v>
      </c>
      <c r="Y753" s="49">
        <v>1478</v>
      </c>
      <c r="Z753" s="53">
        <v>65.4</v>
      </c>
      <c r="AA753" s="31">
        <v>1478</v>
      </c>
      <c r="AB753" s="58">
        <v>65.767</v>
      </c>
      <c r="AC753" s="31">
        <v>1478</v>
      </c>
      <c r="AD753" s="58">
        <v>65.544</v>
      </c>
      <c r="AE753" s="31">
        <v>1478</v>
      </c>
      <c r="AF753" s="56">
        <v>63.12</v>
      </c>
      <c r="AG753" s="61">
        <v>1478</v>
      </c>
      <c r="AH753" s="62">
        <v>63.433</v>
      </c>
    </row>
    <row r="754" spans="12:34" ht="15">
      <c r="L754" s="31">
        <v>322938.91</v>
      </c>
      <c r="M754" s="28">
        <v>8982115.82</v>
      </c>
      <c r="N754" s="18">
        <f t="shared" si="78"/>
        <v>322939.15444725985</v>
      </c>
      <c r="O754" s="18">
        <f t="shared" si="79"/>
        <v>8982116.258111147</v>
      </c>
      <c r="P754" s="28">
        <v>62.28</v>
      </c>
      <c r="Q754" s="18">
        <f t="shared" si="80"/>
        <v>0.5016929737476836</v>
      </c>
      <c r="R754" s="17">
        <f t="shared" si="81"/>
        <v>1446.5869786510475</v>
      </c>
      <c r="S754" s="28">
        <v>62.28</v>
      </c>
      <c r="T754" s="28">
        <v>1544.6106654115442</v>
      </c>
      <c r="U754" s="36">
        <v>62.11333333333332</v>
      </c>
      <c r="V754" s="43">
        <v>1482</v>
      </c>
      <c r="W754" s="40">
        <v>-8.8</v>
      </c>
      <c r="X754" s="47">
        <v>64.05</v>
      </c>
      <c r="Y754" s="49">
        <v>1480</v>
      </c>
      <c r="Z754" s="53">
        <v>65.4</v>
      </c>
      <c r="AA754" s="31">
        <v>1480</v>
      </c>
      <c r="AB754" s="58">
        <v>65.826</v>
      </c>
      <c r="AC754" s="31">
        <v>1480</v>
      </c>
      <c r="AD754" s="58">
        <v>65.712</v>
      </c>
      <c r="AE754" s="31">
        <v>1480</v>
      </c>
      <c r="AF754" s="56">
        <v>63.11</v>
      </c>
      <c r="AG754" s="61">
        <v>1480</v>
      </c>
      <c r="AH754" s="62">
        <v>63.462</v>
      </c>
    </row>
    <row r="755" spans="12:34" ht="15">
      <c r="L755" s="31">
        <v>322942.9</v>
      </c>
      <c r="M755" s="28">
        <v>8982113.87</v>
      </c>
      <c r="N755" s="18">
        <f t="shared" si="78"/>
        <v>322943.0269049061</v>
      </c>
      <c r="O755" s="18">
        <f t="shared" si="79"/>
        <v>8982114.0974456</v>
      </c>
      <c r="P755" s="28">
        <v>62.28</v>
      </c>
      <c r="Q755" s="18">
        <f t="shared" si="80"/>
        <v>0.26045413491597225</v>
      </c>
      <c r="R755" s="17">
        <f t="shared" si="81"/>
        <v>1451.0214350810936</v>
      </c>
      <c r="S755" s="28">
        <v>62.28</v>
      </c>
      <c r="T755" s="28">
        <v>1548.0183751793554</v>
      </c>
      <c r="U755" s="36">
        <v>62.28</v>
      </c>
      <c r="V755" s="43">
        <v>1484</v>
      </c>
      <c r="W755" s="40">
        <v>-8.8</v>
      </c>
      <c r="X755" s="47">
        <v>64.05</v>
      </c>
      <c r="Y755" s="49">
        <v>1482</v>
      </c>
      <c r="Z755" s="53">
        <v>65.5</v>
      </c>
      <c r="AA755" s="31">
        <v>1482</v>
      </c>
      <c r="AB755" s="58">
        <v>65.733</v>
      </c>
      <c r="AC755" s="31">
        <v>1482</v>
      </c>
      <c r="AD755" s="58">
        <v>65.96</v>
      </c>
      <c r="AE755" s="31">
        <v>1482</v>
      </c>
      <c r="AF755" s="56">
        <v>63.19</v>
      </c>
      <c r="AG755" s="61">
        <v>1482</v>
      </c>
      <c r="AH755" s="62">
        <v>63.393</v>
      </c>
    </row>
    <row r="756" spans="12:34" ht="15">
      <c r="L756" s="31">
        <v>322946.88</v>
      </c>
      <c r="M756" s="28">
        <v>8982111.87</v>
      </c>
      <c r="N756" s="18">
        <f t="shared" si="78"/>
        <v>322946.91301132523</v>
      </c>
      <c r="O756" s="18">
        <f t="shared" si="79"/>
        <v>8982111.92916462</v>
      </c>
      <c r="P756" s="28">
        <v>62.28</v>
      </c>
      <c r="Q756" s="18">
        <f t="shared" si="80"/>
        <v>0.06775101448517674</v>
      </c>
      <c r="R756" s="17">
        <f t="shared" si="81"/>
        <v>1455.4715210923398</v>
      </c>
      <c r="S756" s="28">
        <v>62.28</v>
      </c>
      <c r="T756" s="28">
        <v>1549.2134442647277</v>
      </c>
      <c r="U756" s="36">
        <v>62.28</v>
      </c>
      <c r="V756" s="43">
        <v>1486</v>
      </c>
      <c r="W756" s="40">
        <v>-8.8</v>
      </c>
      <c r="X756" s="47">
        <v>64.05</v>
      </c>
      <c r="Y756" s="49">
        <v>1484</v>
      </c>
      <c r="Z756" s="53">
        <v>65.8</v>
      </c>
      <c r="AA756" s="31">
        <v>1484</v>
      </c>
      <c r="AB756" s="58">
        <v>65.636</v>
      </c>
      <c r="AC756" s="31">
        <v>1484</v>
      </c>
      <c r="AD756" s="58">
        <v>66.042</v>
      </c>
      <c r="AE756" s="31">
        <v>1484</v>
      </c>
      <c r="AF756" s="56">
        <v>63.44</v>
      </c>
      <c r="AG756" s="61">
        <v>1484</v>
      </c>
      <c r="AH756" s="62">
        <v>63.414</v>
      </c>
    </row>
    <row r="757" spans="12:34" ht="15">
      <c r="L757" s="31">
        <v>322950.76</v>
      </c>
      <c r="M757" s="28">
        <v>8982109.84</v>
      </c>
      <c r="N757" s="18">
        <f t="shared" si="78"/>
        <v>322950.73562330793</v>
      </c>
      <c r="O757" s="18">
        <f t="shared" si="79"/>
        <v>8982109.79631082</v>
      </c>
      <c r="P757" s="28">
        <v>62.18</v>
      </c>
      <c r="Q757" s="18">
        <f t="shared" si="80"/>
        <v>0.050029666999610437</v>
      </c>
      <c r="R757" s="17">
        <f t="shared" si="81"/>
        <v>1459.8488978986366</v>
      </c>
      <c r="S757" s="28">
        <v>62.18</v>
      </c>
      <c r="T757" s="28">
        <v>1552.8067530121411</v>
      </c>
      <c r="U757" s="36">
        <v>62.279999999999994</v>
      </c>
      <c r="V757" s="43">
        <v>1488</v>
      </c>
      <c r="W757" s="40">
        <v>-8.8</v>
      </c>
      <c r="X757" s="47">
        <v>64.05</v>
      </c>
      <c r="Y757" s="49">
        <v>1486</v>
      </c>
      <c r="Z757" s="53">
        <v>66</v>
      </c>
      <c r="AA757" s="31">
        <v>1486</v>
      </c>
      <c r="AB757" s="58">
        <v>65.676</v>
      </c>
      <c r="AC757" s="31">
        <v>1486</v>
      </c>
      <c r="AD757" s="58">
        <v>65.909</v>
      </c>
      <c r="AE757" s="31">
        <v>1486</v>
      </c>
      <c r="AF757" s="56">
        <v>63.55</v>
      </c>
      <c r="AG757" s="61">
        <v>1486</v>
      </c>
      <c r="AH757" s="62">
        <v>63.313</v>
      </c>
    </row>
    <row r="758" spans="12:34" ht="15">
      <c r="L758" s="31">
        <v>322954.64</v>
      </c>
      <c r="M758" s="28">
        <v>8982107.85</v>
      </c>
      <c r="N758" s="18">
        <f t="shared" si="78"/>
        <v>322954.5412155311</v>
      </c>
      <c r="O758" s="18">
        <f t="shared" si="79"/>
        <v>8982107.672953315</v>
      </c>
      <c r="P758" s="28">
        <v>61.98</v>
      </c>
      <c r="Q758" s="18">
        <f t="shared" si="80"/>
        <v>0.2027409672564654</v>
      </c>
      <c r="R758" s="17">
        <f t="shared" si="81"/>
        <v>1464.2067849166247</v>
      </c>
      <c r="S758" s="28">
        <v>61.98</v>
      </c>
      <c r="T758" s="28">
        <v>1553.8540017029168</v>
      </c>
      <c r="U758" s="36">
        <v>62.28</v>
      </c>
      <c r="V758" s="43">
        <v>1490</v>
      </c>
      <c r="W758" s="40">
        <v>-8.75</v>
      </c>
      <c r="X758" s="47">
        <v>64.1</v>
      </c>
      <c r="Y758" s="49">
        <v>1488</v>
      </c>
      <c r="Z758" s="53">
        <v>66</v>
      </c>
      <c r="AA758" s="31">
        <v>1488</v>
      </c>
      <c r="AB758" s="58">
        <v>65.725</v>
      </c>
      <c r="AC758" s="31">
        <v>1488</v>
      </c>
      <c r="AD758" s="58">
        <v>65.816</v>
      </c>
      <c r="AE758" s="31">
        <v>1488</v>
      </c>
      <c r="AF758" s="56">
        <v>63.5</v>
      </c>
      <c r="AG758" s="61">
        <v>1488</v>
      </c>
      <c r="AH758" s="62">
        <v>63.413</v>
      </c>
    </row>
    <row r="759" spans="12:34" ht="15">
      <c r="L759" s="31">
        <v>322958.29</v>
      </c>
      <c r="M759" s="28">
        <v>8982105.86</v>
      </c>
      <c r="N759" s="18">
        <f t="shared" si="78"/>
        <v>322958.17141146323</v>
      </c>
      <c r="O759" s="18">
        <f t="shared" si="79"/>
        <v>8982105.64745943</v>
      </c>
      <c r="P759" s="28">
        <v>62.08</v>
      </c>
      <c r="Q759" s="18">
        <f t="shared" si="80"/>
        <v>0.24338597828609654</v>
      </c>
      <c r="R759" s="17">
        <f t="shared" si="81"/>
        <v>1468.3638208776808</v>
      </c>
      <c r="S759" s="28">
        <v>62.08</v>
      </c>
      <c r="T759" s="28">
        <v>1557.5853859519382</v>
      </c>
      <c r="U759" s="36">
        <v>62.11333333333334</v>
      </c>
      <c r="V759" s="43">
        <v>1492</v>
      </c>
      <c r="W759" s="40">
        <v>-8.7</v>
      </c>
      <c r="X759" s="47">
        <v>64.15</v>
      </c>
      <c r="Y759" s="49">
        <v>1490</v>
      </c>
      <c r="Z759" s="53">
        <v>66.1</v>
      </c>
      <c r="AA759" s="31">
        <v>1490</v>
      </c>
      <c r="AB759" s="58">
        <v>65.841</v>
      </c>
      <c r="AC759" s="31">
        <v>1490</v>
      </c>
      <c r="AD759" s="58">
        <v>65.864</v>
      </c>
      <c r="AE759" s="31">
        <v>1490</v>
      </c>
      <c r="AF759" s="56">
        <v>63.39</v>
      </c>
      <c r="AG759" s="61">
        <v>1490</v>
      </c>
      <c r="AH759" s="62">
        <v>63.427</v>
      </c>
    </row>
    <row r="760" spans="12:34" ht="15">
      <c r="L760" s="31">
        <v>322961.95</v>
      </c>
      <c r="M760" s="28">
        <v>8982103.73</v>
      </c>
      <c r="N760" s="18">
        <f t="shared" si="78"/>
        <v>322961.8688024804</v>
      </c>
      <c r="O760" s="18">
        <f t="shared" si="79"/>
        <v>8982103.584473565</v>
      </c>
      <c r="P760" s="28">
        <v>61.98</v>
      </c>
      <c r="Q760" s="18">
        <f t="shared" si="80"/>
        <v>0.16664627370809237</v>
      </c>
      <c r="R760" s="17">
        <f t="shared" si="81"/>
        <v>1472.597803756089</v>
      </c>
      <c r="S760" s="28">
        <v>61.98</v>
      </c>
      <c r="T760" s="28">
        <v>1558.389767286457</v>
      </c>
      <c r="U760" s="36">
        <v>62.07999999999999</v>
      </c>
      <c r="V760" s="43">
        <v>1494</v>
      </c>
      <c r="W760" s="40">
        <v>-8.75</v>
      </c>
      <c r="X760" s="47">
        <v>64.1</v>
      </c>
      <c r="Y760" s="49">
        <v>1492</v>
      </c>
      <c r="Z760" s="53">
        <v>66.1</v>
      </c>
      <c r="AA760" s="31">
        <v>1492</v>
      </c>
      <c r="AB760" s="58">
        <v>65.923</v>
      </c>
      <c r="AC760" s="31">
        <v>1492</v>
      </c>
      <c r="AD760" s="58">
        <v>65.906</v>
      </c>
      <c r="AE760" s="31">
        <v>1492</v>
      </c>
      <c r="AF760" s="56">
        <v>63.3</v>
      </c>
      <c r="AG760" s="61">
        <v>1492</v>
      </c>
      <c r="AH760" s="62">
        <v>63.485</v>
      </c>
    </row>
    <row r="761" spans="12:34" ht="15">
      <c r="L761" s="31">
        <v>322965.48</v>
      </c>
      <c r="M761" s="28">
        <v>8982101.57</v>
      </c>
      <c r="N761" s="18">
        <f t="shared" si="78"/>
        <v>322965.4798212846</v>
      </c>
      <c r="O761" s="18">
        <f t="shared" si="79"/>
        <v>8982101.569679698</v>
      </c>
      <c r="P761" s="28">
        <v>61.98</v>
      </c>
      <c r="Q761" s="18">
        <f t="shared" si="80"/>
        <v>0.00036678708807919214</v>
      </c>
      <c r="R761" s="17">
        <f t="shared" si="81"/>
        <v>1476.732879466608</v>
      </c>
      <c r="S761" s="28">
        <v>61.98</v>
      </c>
      <c r="T761" s="28">
        <v>1562.3717393046304</v>
      </c>
      <c r="U761" s="36">
        <v>61.98</v>
      </c>
      <c r="V761" s="43">
        <v>1496</v>
      </c>
      <c r="W761" s="40">
        <v>-8.8</v>
      </c>
      <c r="X761" s="47">
        <v>64.05</v>
      </c>
      <c r="Y761" s="49">
        <v>1494</v>
      </c>
      <c r="Z761" s="53">
        <v>66.1</v>
      </c>
      <c r="AA761" s="31">
        <v>1494</v>
      </c>
      <c r="AB761" s="58">
        <v>65.908</v>
      </c>
      <c r="AC761" s="31">
        <v>1494</v>
      </c>
      <c r="AD761" s="58">
        <v>65.923</v>
      </c>
      <c r="AE761" s="31">
        <v>1494</v>
      </c>
      <c r="AF761" s="56">
        <v>63.47</v>
      </c>
      <c r="AG761" s="61">
        <v>1494</v>
      </c>
      <c r="AH761" s="62">
        <v>63.218</v>
      </c>
    </row>
    <row r="762" spans="12:34" ht="15">
      <c r="L762" s="31">
        <v>322968.98</v>
      </c>
      <c r="M762" s="28">
        <v>8982099.33</v>
      </c>
      <c r="N762" s="18">
        <f t="shared" si="78"/>
        <v>322969.10200183146</v>
      </c>
      <c r="O762" s="18">
        <f t="shared" si="79"/>
        <v>8982099.548658054</v>
      </c>
      <c r="P762" s="28">
        <v>62.28</v>
      </c>
      <c r="Q762" s="18">
        <f t="shared" si="80"/>
        <v>0.2503912769472648</v>
      </c>
      <c r="R762" s="17">
        <f t="shared" si="81"/>
        <v>1480.8807367927725</v>
      </c>
      <c r="S762" s="28">
        <v>62.28</v>
      </c>
      <c r="T762" s="28">
        <v>1563.0158276616587</v>
      </c>
      <c r="U762" s="36">
        <v>62.01333333333333</v>
      </c>
      <c r="V762" s="43">
        <v>1498</v>
      </c>
      <c r="W762" s="40">
        <v>-8.8</v>
      </c>
      <c r="X762" s="47">
        <v>64.05</v>
      </c>
      <c r="Y762" s="49">
        <v>1496</v>
      </c>
      <c r="Z762" s="53">
        <v>66</v>
      </c>
      <c r="AA762" s="31">
        <v>1496</v>
      </c>
      <c r="AB762" s="58">
        <v>65.82</v>
      </c>
      <c r="AC762" s="31">
        <v>1496</v>
      </c>
      <c r="AD762" s="58">
        <v>65.88</v>
      </c>
      <c r="AE762" s="31">
        <v>1496</v>
      </c>
      <c r="AF762" s="56">
        <v>63.54</v>
      </c>
      <c r="AG762" s="61">
        <v>1496</v>
      </c>
      <c r="AH762" s="62">
        <v>63.296</v>
      </c>
    </row>
    <row r="763" spans="12:34" ht="15">
      <c r="L763" s="31">
        <v>322972.43</v>
      </c>
      <c r="M763" s="28">
        <v>8982097.1</v>
      </c>
      <c r="N763" s="18">
        <f t="shared" si="78"/>
        <v>322972.6817978096</v>
      </c>
      <c r="O763" s="18">
        <f t="shared" si="79"/>
        <v>8982097.551285185</v>
      </c>
      <c r="P763" s="28">
        <v>62.48</v>
      </c>
      <c r="Q763" s="18">
        <f t="shared" si="80"/>
        <v>0.5167789231297786</v>
      </c>
      <c r="R763" s="17">
        <f t="shared" si="81"/>
        <v>1484.9800583981837</v>
      </c>
      <c r="S763" s="28">
        <v>62.48</v>
      </c>
      <c r="T763" s="28">
        <v>1567.139803862492</v>
      </c>
      <c r="U763" s="36">
        <v>62.080000000000005</v>
      </c>
      <c r="V763" s="43">
        <v>1500</v>
      </c>
      <c r="W763" s="40">
        <v>-8.8</v>
      </c>
      <c r="X763" s="47">
        <v>64.05</v>
      </c>
      <c r="Y763" s="49">
        <v>1498</v>
      </c>
      <c r="Z763" s="53">
        <v>65.9</v>
      </c>
      <c r="AA763" s="31">
        <v>1498</v>
      </c>
      <c r="AB763" s="58">
        <v>65.776</v>
      </c>
      <c r="AC763" s="31">
        <v>1498</v>
      </c>
      <c r="AD763" s="58">
        <v>65.788</v>
      </c>
      <c r="AE763" s="31">
        <v>1498</v>
      </c>
      <c r="AF763" s="56">
        <v>63.64</v>
      </c>
      <c r="AG763" s="61">
        <v>1498</v>
      </c>
      <c r="AH763" s="62">
        <v>63.414</v>
      </c>
    </row>
    <row r="764" spans="12:34" ht="15">
      <c r="L764" s="31">
        <v>322975.9</v>
      </c>
      <c r="M764" s="28">
        <v>8982094.92</v>
      </c>
      <c r="N764" s="18">
        <f t="shared" si="78"/>
        <v>322976.25557093904</v>
      </c>
      <c r="O764" s="18">
        <f t="shared" si="79"/>
        <v>8982095.557272809</v>
      </c>
      <c r="P764" s="28">
        <v>62.48</v>
      </c>
      <c r="Q764" s="18">
        <f t="shared" si="80"/>
        <v>0.7297584020654722</v>
      </c>
      <c r="R764" s="17">
        <f t="shared" si="81"/>
        <v>1489.0724830752533</v>
      </c>
      <c r="S764" s="28">
        <v>62.48</v>
      </c>
      <c r="T764" s="28">
        <v>1567.7226951613202</v>
      </c>
      <c r="U764" s="36">
        <v>62.11333333333332</v>
      </c>
      <c r="V764" s="43">
        <v>1502</v>
      </c>
      <c r="W764" s="40">
        <v>-8.8</v>
      </c>
      <c r="X764" s="47">
        <v>64.05</v>
      </c>
      <c r="Y764" s="49">
        <v>1500</v>
      </c>
      <c r="Z764" s="53">
        <v>65.8</v>
      </c>
      <c r="AA764" s="31">
        <v>1500</v>
      </c>
      <c r="AB764" s="58">
        <v>65.866</v>
      </c>
      <c r="AC764" s="31">
        <v>1500</v>
      </c>
      <c r="AD764" s="58">
        <v>65.835</v>
      </c>
      <c r="AE764" s="31">
        <v>1500</v>
      </c>
      <c r="AF764" s="56">
        <v>63.93</v>
      </c>
      <c r="AG764" s="61">
        <v>1500</v>
      </c>
      <c r="AH764" s="62">
        <v>63.397</v>
      </c>
    </row>
    <row r="765" spans="12:34" ht="15">
      <c r="L765" s="31">
        <v>322979.55</v>
      </c>
      <c r="M765" s="28">
        <v>8982092.74</v>
      </c>
      <c r="N765" s="18">
        <f t="shared" si="78"/>
        <v>322979.9666107315</v>
      </c>
      <c r="O765" s="18">
        <f t="shared" si="79"/>
        <v>8982093.486671513</v>
      </c>
      <c r="P765" s="28">
        <v>62.28</v>
      </c>
      <c r="Q765" s="18">
        <f t="shared" si="80"/>
        <v>0.8550338294603761</v>
      </c>
      <c r="R765" s="17">
        <f t="shared" si="81"/>
        <v>1493.3220955360382</v>
      </c>
      <c r="S765" s="28">
        <v>62.28</v>
      </c>
      <c r="T765" s="28">
        <v>1571.7573888102602</v>
      </c>
      <c r="U765" s="36">
        <v>61.879999999999995</v>
      </c>
      <c r="V765" s="43">
        <v>1504</v>
      </c>
      <c r="W765" s="40">
        <v>-8.8</v>
      </c>
      <c r="X765" s="47">
        <v>64.05</v>
      </c>
      <c r="Y765" s="49">
        <v>1502</v>
      </c>
      <c r="Z765" s="53">
        <v>65.7</v>
      </c>
      <c r="AA765" s="31">
        <v>1502</v>
      </c>
      <c r="AB765" s="58">
        <v>65.952</v>
      </c>
      <c r="AC765" s="31">
        <v>1502</v>
      </c>
      <c r="AD765" s="58">
        <v>65.882</v>
      </c>
      <c r="AE765" s="31">
        <v>1502</v>
      </c>
      <c r="AF765" s="56">
        <v>64.17</v>
      </c>
      <c r="AG765" s="61">
        <v>1502</v>
      </c>
      <c r="AH765" s="62">
        <v>63.39</v>
      </c>
    </row>
    <row r="766" spans="12:34" ht="15">
      <c r="L766" s="31">
        <v>322983.33</v>
      </c>
      <c r="M766" s="28">
        <v>8982090.56</v>
      </c>
      <c r="N766" s="18">
        <f t="shared" si="78"/>
        <v>322983.77678755653</v>
      </c>
      <c r="O766" s="18">
        <f t="shared" si="79"/>
        <v>8982091.360755995</v>
      </c>
      <c r="P766" s="28">
        <v>61.98</v>
      </c>
      <c r="Q766" s="18">
        <f t="shared" si="80"/>
        <v>0.916967438471495</v>
      </c>
      <c r="R766" s="17">
        <f t="shared" si="81"/>
        <v>1497.6852325070527</v>
      </c>
      <c r="S766" s="28">
        <v>61.98</v>
      </c>
      <c r="T766" s="28">
        <v>1572.6923657864545</v>
      </c>
      <c r="U766" s="36">
        <v>61.68000000000001</v>
      </c>
      <c r="V766" s="43">
        <v>1506</v>
      </c>
      <c r="W766" s="40">
        <v>-8.75</v>
      </c>
      <c r="X766" s="47">
        <v>64.1</v>
      </c>
      <c r="Y766" s="49">
        <v>1504</v>
      </c>
      <c r="Z766" s="53">
        <v>65.8</v>
      </c>
      <c r="AA766" s="31">
        <v>1504</v>
      </c>
      <c r="AB766" s="58">
        <v>65.969</v>
      </c>
      <c r="AC766" s="31">
        <v>1504</v>
      </c>
      <c r="AD766" s="58">
        <v>65.942</v>
      </c>
      <c r="AE766" s="31">
        <v>1504</v>
      </c>
      <c r="AF766" s="56">
        <v>64.26</v>
      </c>
      <c r="AG766" s="61">
        <v>1504</v>
      </c>
      <c r="AH766" s="62">
        <v>63.532</v>
      </c>
    </row>
    <row r="767" spans="12:34" ht="15">
      <c r="L767" s="31">
        <v>322987.15</v>
      </c>
      <c r="M767" s="28">
        <v>8982088.34</v>
      </c>
      <c r="N767" s="18">
        <f t="shared" si="78"/>
        <v>322987.6344878458</v>
      </c>
      <c r="O767" s="18">
        <f t="shared" si="79"/>
        <v>8982089.208324421</v>
      </c>
      <c r="P767" s="28">
        <v>60.48</v>
      </c>
      <c r="Q767" s="18">
        <f t="shared" si="80"/>
        <v>0.9943418795512402</v>
      </c>
      <c r="R767" s="17">
        <f t="shared" si="81"/>
        <v>1502.1027898865884</v>
      </c>
      <c r="S767" s="28">
        <v>60.48</v>
      </c>
      <c r="T767" s="28">
        <v>1576.5217819135696</v>
      </c>
      <c r="U767" s="36">
        <v>61.51333333333334</v>
      </c>
      <c r="V767" s="43">
        <v>1508.1</v>
      </c>
      <c r="W767" s="40">
        <v>-8.7</v>
      </c>
      <c r="X767" s="47">
        <v>64.15</v>
      </c>
      <c r="Y767" s="49">
        <v>1506</v>
      </c>
      <c r="Z767" s="53">
        <v>65.9</v>
      </c>
      <c r="AA767" s="31">
        <v>1506</v>
      </c>
      <c r="AB767" s="58">
        <v>66.004</v>
      </c>
      <c r="AC767" s="31">
        <v>1506</v>
      </c>
      <c r="AD767" s="58">
        <v>65.98</v>
      </c>
      <c r="AE767" s="31">
        <v>1506</v>
      </c>
      <c r="AF767" s="56">
        <v>64.26</v>
      </c>
      <c r="AG767" s="61">
        <v>1506</v>
      </c>
      <c r="AH767" s="62">
        <v>63.519</v>
      </c>
    </row>
    <row r="768" spans="12:34" ht="15">
      <c r="L768" s="31">
        <v>322991.07</v>
      </c>
      <c r="M768" s="28">
        <v>8982086.07</v>
      </c>
      <c r="N768" s="18">
        <f t="shared" si="78"/>
        <v>322991.58972209063</v>
      </c>
      <c r="O768" s="18">
        <f t="shared" si="79"/>
        <v>8982087.001473077</v>
      </c>
      <c r="P768" s="28">
        <v>60.28</v>
      </c>
      <c r="Q768" s="18">
        <f t="shared" si="80"/>
        <v>1.0666551192574742</v>
      </c>
      <c r="R768" s="17">
        <f t="shared" si="81"/>
        <v>1506.6320360477423</v>
      </c>
      <c r="S768" s="28">
        <v>60.28</v>
      </c>
      <c r="T768" s="28">
        <v>1577.5759793346613</v>
      </c>
      <c r="U768" s="36">
        <v>61.446666666666665</v>
      </c>
      <c r="V768" s="43">
        <v>1510</v>
      </c>
      <c r="W768" s="40">
        <v>-8.7</v>
      </c>
      <c r="X768" s="47">
        <v>64.15</v>
      </c>
      <c r="Y768" s="49">
        <v>1508</v>
      </c>
      <c r="Z768" s="53">
        <v>65.9</v>
      </c>
      <c r="AA768" s="31">
        <v>1508</v>
      </c>
      <c r="AB768" s="58">
        <v>65.726</v>
      </c>
      <c r="AC768" s="31">
        <v>1508</v>
      </c>
      <c r="AD768" s="58">
        <v>66.023</v>
      </c>
      <c r="AE768" s="31">
        <v>1508</v>
      </c>
      <c r="AF768" s="56">
        <v>64.22</v>
      </c>
      <c r="AG768" s="61">
        <v>1508</v>
      </c>
      <c r="AH768" s="62">
        <v>63.466</v>
      </c>
    </row>
    <row r="769" spans="12:35" ht="15">
      <c r="L769" s="31">
        <v>322994.94</v>
      </c>
      <c r="M769" s="28">
        <v>8982083.93</v>
      </c>
      <c r="N769" s="18">
        <f t="shared" si="78"/>
        <v>322995.451512488</v>
      </c>
      <c r="O769" s="18">
        <f t="shared" si="79"/>
        <v>8982084.846759398</v>
      </c>
      <c r="P769" s="28">
        <v>60.68</v>
      </c>
      <c r="Q769" s="18">
        <f t="shared" si="80"/>
        <v>1.0498060863361742</v>
      </c>
      <c r="R769" s="17">
        <f t="shared" si="81"/>
        <v>1511.054277121249</v>
      </c>
      <c r="S769" s="28">
        <v>60.68</v>
      </c>
      <c r="T769" s="28">
        <v>1581.5018321675384</v>
      </c>
      <c r="U769" s="36">
        <v>61.44666666666666</v>
      </c>
      <c r="V769" s="43">
        <v>1512</v>
      </c>
      <c r="W769" s="40">
        <v>-8.7</v>
      </c>
      <c r="X769" s="47">
        <v>64.15</v>
      </c>
      <c r="Y769" s="49">
        <v>1510</v>
      </c>
      <c r="Z769" s="53">
        <v>66</v>
      </c>
      <c r="AA769" s="31">
        <v>1510</v>
      </c>
      <c r="AB769" s="58">
        <v>65.631</v>
      </c>
      <c r="AC769" s="31">
        <v>1510</v>
      </c>
      <c r="AD769" s="58">
        <v>65.915</v>
      </c>
      <c r="AE769" s="31">
        <v>1510</v>
      </c>
      <c r="AF769" s="56">
        <v>63.98</v>
      </c>
      <c r="AG769" s="61">
        <v>1510</v>
      </c>
      <c r="AH769" s="62">
        <v>63.736</v>
      </c>
      <c r="AI769" s="75">
        <v>70</v>
      </c>
    </row>
    <row r="770" spans="12:35" ht="15">
      <c r="L770" s="31"/>
      <c r="M770" s="28"/>
      <c r="N770" s="18"/>
      <c r="O770" s="18"/>
      <c r="P770" s="28"/>
      <c r="Q770" s="18"/>
      <c r="R770" s="17"/>
      <c r="S770" s="28"/>
      <c r="T770" s="28"/>
      <c r="U770" s="36"/>
      <c r="V770" s="43"/>
      <c r="W770" s="40"/>
      <c r="X770" s="47"/>
      <c r="Y770" s="49"/>
      <c r="Z770" s="53"/>
      <c r="AA770" s="31"/>
      <c r="AB770" s="58"/>
      <c r="AC770" s="31"/>
      <c r="AD770" s="58"/>
      <c r="AE770" s="31"/>
      <c r="AF770" s="56"/>
      <c r="AG770" s="61">
        <v>1511.39</v>
      </c>
      <c r="AH770" s="62">
        <v>63.808</v>
      </c>
      <c r="AI770" s="62">
        <v>63.808</v>
      </c>
    </row>
    <row r="771" spans="12:34" ht="15">
      <c r="L771" s="31">
        <v>322998.92</v>
      </c>
      <c r="M771" s="28">
        <v>8982081.73</v>
      </c>
      <c r="N771" s="18">
        <f t="shared" si="78"/>
        <v>322999.4227177074</v>
      </c>
      <c r="O771" s="18">
        <f t="shared" si="79"/>
        <v>8982082.630996933</v>
      </c>
      <c r="P771" s="28">
        <v>60.58</v>
      </c>
      <c r="Q771" s="18">
        <f t="shared" si="80"/>
        <v>1.0317560594437574</v>
      </c>
      <c r="R771" s="17">
        <f t="shared" si="81"/>
        <v>1515.6018120790995</v>
      </c>
      <c r="S771" s="28">
        <v>60.58</v>
      </c>
      <c r="T771" s="28">
        <v>1582.1572439182153</v>
      </c>
      <c r="U771" s="36">
        <v>61.44666666666666</v>
      </c>
      <c r="V771" s="43">
        <v>1514</v>
      </c>
      <c r="W771" s="40">
        <v>-8.7</v>
      </c>
      <c r="X771" s="47">
        <v>64.15</v>
      </c>
      <c r="Y771" s="49">
        <v>1512</v>
      </c>
      <c r="Z771" s="53">
        <v>66</v>
      </c>
      <c r="AA771" s="31">
        <v>1512</v>
      </c>
      <c r="AB771" s="58">
        <v>65.746</v>
      </c>
      <c r="AC771" s="31">
        <v>1512</v>
      </c>
      <c r="AD771" s="58">
        <v>65.806</v>
      </c>
      <c r="AE771" s="31">
        <v>1512</v>
      </c>
      <c r="AF771" s="56">
        <v>64.34</v>
      </c>
      <c r="AG771" s="61">
        <v>1512</v>
      </c>
      <c r="AH771" s="62">
        <v>63.88</v>
      </c>
    </row>
    <row r="772" spans="12:34" ht="15">
      <c r="L772" s="31">
        <v>323002.74</v>
      </c>
      <c r="M772" s="28">
        <v>8982079.45</v>
      </c>
      <c r="N772" s="18">
        <f t="shared" si="78"/>
        <v>323003.305947636</v>
      </c>
      <c r="O772" s="18">
        <f t="shared" si="79"/>
        <v>8982080.464320913</v>
      </c>
      <c r="P772" s="28">
        <v>61.08</v>
      </c>
      <c r="Q772" s="18">
        <f t="shared" si="80"/>
        <v>1.161526427896674</v>
      </c>
      <c r="R772" s="17">
        <f t="shared" si="81"/>
        <v>1520.0486041425106</v>
      </c>
      <c r="S772" s="28">
        <v>61.08</v>
      </c>
      <c r="T772" s="28">
        <v>1586.4372069088213</v>
      </c>
      <c r="U772" s="36">
        <v>61.61333333333334</v>
      </c>
      <c r="V772" s="43">
        <v>1516</v>
      </c>
      <c r="W772" s="40">
        <v>-8.6</v>
      </c>
      <c r="X772" s="47">
        <v>64.25</v>
      </c>
      <c r="Y772" s="49">
        <v>1514</v>
      </c>
      <c r="Z772" s="53">
        <v>66.1</v>
      </c>
      <c r="AA772" s="31">
        <v>1514</v>
      </c>
      <c r="AB772" s="58">
        <v>65.821</v>
      </c>
      <c r="AC772" s="31">
        <v>1514</v>
      </c>
      <c r="AD772" s="58">
        <v>65.743</v>
      </c>
      <c r="AE772" s="31">
        <v>1514</v>
      </c>
      <c r="AF772" s="56">
        <v>64.42</v>
      </c>
      <c r="AG772" s="61">
        <v>1514</v>
      </c>
      <c r="AH772" s="62">
        <v>63.945</v>
      </c>
    </row>
    <row r="773" spans="12:34" ht="15">
      <c r="L773" s="31">
        <v>323006.48</v>
      </c>
      <c r="M773" s="28">
        <v>8982077.22</v>
      </c>
      <c r="N773" s="18">
        <f t="shared" si="78"/>
        <v>323007.1068954583</v>
      </c>
      <c r="O773" s="18">
        <f t="shared" si="79"/>
        <v>8982078.343554784</v>
      </c>
      <c r="P773" s="28">
        <v>61.08</v>
      </c>
      <c r="Q773" s="18">
        <f t="shared" si="80"/>
        <v>1.2866130987734075</v>
      </c>
      <c r="R773" s="17">
        <f t="shared" si="81"/>
        <v>1524.4011727316406</v>
      </c>
      <c r="S773" s="28">
        <v>61.08</v>
      </c>
      <c r="T773" s="28">
        <v>1586.8471605645354</v>
      </c>
      <c r="U773" s="36">
        <v>61.61333333333332</v>
      </c>
      <c r="V773" s="43">
        <v>1518</v>
      </c>
      <c r="W773" s="40">
        <v>-8.55</v>
      </c>
      <c r="X773" s="47">
        <v>64.3</v>
      </c>
      <c r="Y773" s="49">
        <v>1516</v>
      </c>
      <c r="Z773" s="53">
        <v>66.2</v>
      </c>
      <c r="AA773" s="31">
        <v>1516</v>
      </c>
      <c r="AB773" s="58">
        <v>65.939</v>
      </c>
      <c r="AC773" s="31">
        <v>1516</v>
      </c>
      <c r="AD773" s="58">
        <v>65.739</v>
      </c>
      <c r="AE773" s="31">
        <v>1516</v>
      </c>
      <c r="AF773" s="56">
        <v>64.42</v>
      </c>
      <c r="AG773" s="61">
        <v>1516</v>
      </c>
      <c r="AH773" s="62">
        <v>63.931</v>
      </c>
    </row>
    <row r="774" spans="12:34" ht="15">
      <c r="L774" s="31">
        <v>323010.43</v>
      </c>
      <c r="M774" s="28">
        <v>8982074.97</v>
      </c>
      <c r="N774" s="18">
        <f t="shared" si="78"/>
        <v>323011.0764976014</v>
      </c>
      <c r="O774" s="18">
        <f t="shared" si="79"/>
        <v>8982076.128686769</v>
      </c>
      <c r="P774" s="28">
        <v>60.88</v>
      </c>
      <c r="Q774" s="18">
        <f t="shared" si="80"/>
        <v>1.3268436892032394</v>
      </c>
      <c r="R774" s="17">
        <f t="shared" si="81"/>
        <v>1528.9468719624472</v>
      </c>
      <c r="S774" s="28">
        <v>60.88</v>
      </c>
      <c r="T774" s="28">
        <v>1591.3484415099472</v>
      </c>
      <c r="U774" s="36">
        <v>61.68</v>
      </c>
      <c r="V774" s="43">
        <v>1520</v>
      </c>
      <c r="W774" s="40">
        <v>-8.55</v>
      </c>
      <c r="X774" s="47">
        <v>64.3</v>
      </c>
      <c r="Y774" s="49">
        <v>1518</v>
      </c>
      <c r="Z774" s="53">
        <v>66.4</v>
      </c>
      <c r="AA774" s="31">
        <v>1518</v>
      </c>
      <c r="AB774" s="58">
        <v>65.955</v>
      </c>
      <c r="AC774" s="31">
        <v>1518</v>
      </c>
      <c r="AD774" s="58">
        <v>65.754</v>
      </c>
      <c r="AE774" s="31">
        <v>1518</v>
      </c>
      <c r="AF774" s="56">
        <v>64.25</v>
      </c>
      <c r="AG774" s="61">
        <v>1518</v>
      </c>
      <c r="AH774" s="62">
        <v>63.735</v>
      </c>
    </row>
    <row r="775" spans="12:34" ht="15">
      <c r="L775" s="31">
        <v>323014.56</v>
      </c>
      <c r="M775" s="28">
        <v>8982072.71</v>
      </c>
      <c r="N775" s="18">
        <f t="shared" si="78"/>
        <v>323015.1876213459</v>
      </c>
      <c r="O775" s="18">
        <f t="shared" si="79"/>
        <v>8982073.834855758</v>
      </c>
      <c r="P775" s="28">
        <v>60.88</v>
      </c>
      <c r="Q775" s="18">
        <f t="shared" si="80"/>
        <v>1.2881028791872005</v>
      </c>
      <c r="R775" s="17">
        <f t="shared" si="81"/>
        <v>1533.6546314243383</v>
      </c>
      <c r="S775" s="28">
        <v>60.88</v>
      </c>
      <c r="T775" s="28">
        <v>1591.4560479882234</v>
      </c>
      <c r="U775" s="36">
        <v>61.64666666666667</v>
      </c>
      <c r="V775" s="43">
        <v>1522</v>
      </c>
      <c r="W775" s="40">
        <v>-8.6</v>
      </c>
      <c r="X775" s="47">
        <v>64.25</v>
      </c>
      <c r="Y775" s="49">
        <v>1520</v>
      </c>
      <c r="Z775" s="53">
        <v>66.5</v>
      </c>
      <c r="AA775" s="31">
        <v>1520</v>
      </c>
      <c r="AB775" s="58">
        <v>65.99</v>
      </c>
      <c r="AC775" s="31">
        <v>1520</v>
      </c>
      <c r="AD775" s="58">
        <v>65.877</v>
      </c>
      <c r="AE775" s="31">
        <v>1520</v>
      </c>
      <c r="AF775" s="56">
        <v>64.26</v>
      </c>
      <c r="AG775" s="61">
        <v>1520</v>
      </c>
      <c r="AH775" s="62">
        <v>63.786</v>
      </c>
    </row>
    <row r="776" spans="12:34" ht="15">
      <c r="L776" s="31">
        <v>323018.74</v>
      </c>
      <c r="M776" s="28">
        <v>8982070.52</v>
      </c>
      <c r="N776" s="18">
        <f t="shared" si="78"/>
        <v>323019.3070901392</v>
      </c>
      <c r="O776" s="18">
        <f t="shared" si="79"/>
        <v>8982071.536368566</v>
      </c>
      <c r="P776" s="28">
        <v>61.38</v>
      </c>
      <c r="Q776" s="18">
        <f t="shared" si="80"/>
        <v>1.1638712506526578</v>
      </c>
      <c r="R776" s="17">
        <f t="shared" si="81"/>
        <v>1538.3719470286444</v>
      </c>
      <c r="S776" s="28">
        <v>61.38</v>
      </c>
      <c r="T776" s="28">
        <v>1595.781508192899</v>
      </c>
      <c r="U776" s="36">
        <v>61.64666666666667</v>
      </c>
      <c r="V776" s="43">
        <v>1524</v>
      </c>
      <c r="W776" s="40">
        <v>-8.65</v>
      </c>
      <c r="X776" s="47">
        <v>64.2</v>
      </c>
      <c r="Y776" s="49">
        <v>1522</v>
      </c>
      <c r="Z776" s="53">
        <v>66.5</v>
      </c>
      <c r="AA776" s="31">
        <v>1522</v>
      </c>
      <c r="AB776" s="58">
        <v>66.097</v>
      </c>
      <c r="AC776" s="31">
        <v>1522</v>
      </c>
      <c r="AD776" s="58">
        <v>66.009</v>
      </c>
      <c r="AE776" s="31">
        <v>1522</v>
      </c>
      <c r="AF776" s="56">
        <v>64.33</v>
      </c>
      <c r="AG776" s="61">
        <v>1522</v>
      </c>
      <c r="AH776" s="62">
        <v>63.819</v>
      </c>
    </row>
    <row r="777" spans="12:34" ht="15">
      <c r="L777" s="31">
        <v>323023.02</v>
      </c>
      <c r="M777" s="28">
        <v>8982068.27</v>
      </c>
      <c r="N777" s="18">
        <f t="shared" si="78"/>
        <v>323023.5283478295</v>
      </c>
      <c r="O777" s="18">
        <f t="shared" si="79"/>
        <v>8982069.181087531</v>
      </c>
      <c r="P777" s="28">
        <v>61.78</v>
      </c>
      <c r="Q777" s="18">
        <f t="shared" si="80"/>
        <v>1.0433110782224269</v>
      </c>
      <c r="R777" s="17">
        <f t="shared" si="81"/>
        <v>1543.2058238619084</v>
      </c>
      <c r="S777" s="28">
        <v>61.78</v>
      </c>
      <c r="T777" s="28">
        <v>1596.4990625524829</v>
      </c>
      <c r="U777" s="36">
        <v>61.64666666666667</v>
      </c>
      <c r="V777" s="43">
        <v>1526</v>
      </c>
      <c r="W777" s="40">
        <v>-8.65</v>
      </c>
      <c r="X777" s="47">
        <v>64.2</v>
      </c>
      <c r="Y777" s="49">
        <v>1524</v>
      </c>
      <c r="Z777" s="53">
        <v>66.6</v>
      </c>
      <c r="AA777" s="31">
        <v>1524</v>
      </c>
      <c r="AB777" s="58">
        <v>66.182</v>
      </c>
      <c r="AC777" s="31">
        <v>1524</v>
      </c>
      <c r="AD777" s="58">
        <v>66.133</v>
      </c>
      <c r="AE777" s="31">
        <v>1524</v>
      </c>
      <c r="AF777" s="56">
        <v>64.4</v>
      </c>
      <c r="AG777" s="61">
        <v>1524</v>
      </c>
      <c r="AH777" s="62">
        <v>63.845</v>
      </c>
    </row>
    <row r="778" spans="12:34" ht="15">
      <c r="L778" s="31">
        <v>323027.27</v>
      </c>
      <c r="M778" s="28">
        <v>8982066.01</v>
      </c>
      <c r="N778" s="18">
        <f t="shared" si="78"/>
        <v>323027.7309826824</v>
      </c>
      <c r="O778" s="18">
        <f t="shared" si="79"/>
        <v>8982066.83619724</v>
      </c>
      <c r="P778" s="28">
        <v>62.08</v>
      </c>
      <c r="Q778" s="18">
        <f t="shared" si="80"/>
        <v>0.9461009003518136</v>
      </c>
      <c r="R778" s="17">
        <f t="shared" si="81"/>
        <v>1548.0183751793554</v>
      </c>
      <c r="S778" s="28">
        <v>62.08</v>
      </c>
      <c r="T778" s="28">
        <v>1600.1979330540553</v>
      </c>
      <c r="U778" s="36">
        <v>61.64666666666667</v>
      </c>
      <c r="V778" s="43">
        <v>1528</v>
      </c>
      <c r="W778" s="40">
        <v>-8.6</v>
      </c>
      <c r="X778" s="47">
        <v>64.25</v>
      </c>
      <c r="Y778" s="49">
        <v>1526</v>
      </c>
      <c r="Z778" s="53">
        <v>66.7</v>
      </c>
      <c r="AA778" s="31">
        <v>1526</v>
      </c>
      <c r="AB778" s="58">
        <v>66.226</v>
      </c>
      <c r="AC778" s="31">
        <v>1526</v>
      </c>
      <c r="AD778" s="58">
        <v>66.249</v>
      </c>
      <c r="AE778" s="31">
        <v>1526</v>
      </c>
      <c r="AF778" s="56">
        <v>64.4</v>
      </c>
      <c r="AG778" s="61">
        <v>1526</v>
      </c>
      <c r="AH778" s="62">
        <v>64.132</v>
      </c>
    </row>
    <row r="779" spans="12:34" ht="15">
      <c r="L779" s="31">
        <v>323031.47</v>
      </c>
      <c r="M779" s="28">
        <v>8982063.71</v>
      </c>
      <c r="N779" s="18">
        <f t="shared" si="78"/>
        <v>323031.912507666</v>
      </c>
      <c r="O779" s="18">
        <f t="shared" si="79"/>
        <v>8982064.503085352</v>
      </c>
      <c r="P779" s="28">
        <v>62.48</v>
      </c>
      <c r="Q779" s="18">
        <f t="shared" si="80"/>
        <v>0.9081835769160594</v>
      </c>
      <c r="R779" s="17">
        <f t="shared" si="81"/>
        <v>1552.8067530121411</v>
      </c>
      <c r="S779" s="28">
        <v>62.48</v>
      </c>
      <c r="T779" s="28">
        <v>1601.7315363035038</v>
      </c>
      <c r="U779" s="36">
        <v>61.78</v>
      </c>
      <c r="V779" s="43">
        <v>1530</v>
      </c>
      <c r="W779" s="40">
        <v>-8.6</v>
      </c>
      <c r="X779" s="47">
        <v>64.25</v>
      </c>
      <c r="Y779" s="49">
        <v>1528</v>
      </c>
      <c r="Z779" s="53">
        <v>66.6</v>
      </c>
      <c r="AA779" s="31">
        <v>1528</v>
      </c>
      <c r="AB779" s="58">
        <v>66.246</v>
      </c>
      <c r="AC779" s="31">
        <v>1528</v>
      </c>
      <c r="AD779" s="58">
        <v>66.254</v>
      </c>
      <c r="AE779" s="31">
        <v>1528</v>
      </c>
      <c r="AF779" s="56">
        <v>64.38</v>
      </c>
      <c r="AG779" s="61">
        <v>1528</v>
      </c>
      <c r="AH779" s="62">
        <v>63.952</v>
      </c>
    </row>
    <row r="780" spans="12:34" ht="15">
      <c r="L780" s="31">
        <v>323035.67</v>
      </c>
      <c r="M780" s="28">
        <v>8982061.43</v>
      </c>
      <c r="N780" s="18">
        <f t="shared" si="78"/>
        <v>323036.08552277065</v>
      </c>
      <c r="O780" s="18">
        <f t="shared" si="79"/>
        <v>8982062.174721612</v>
      </c>
      <c r="P780" s="28">
        <v>62.28</v>
      </c>
      <c r="Q780" s="18">
        <f t="shared" si="80"/>
        <v>0.852800945276261</v>
      </c>
      <c r="R780" s="17">
        <f t="shared" si="81"/>
        <v>1557.5853859519382</v>
      </c>
      <c r="S780" s="28">
        <v>62.28</v>
      </c>
      <c r="T780" s="28">
        <v>1604.6472640533411</v>
      </c>
      <c r="U780" s="36">
        <v>61.846666666666664</v>
      </c>
      <c r="V780" s="43">
        <v>1532</v>
      </c>
      <c r="W780" s="40">
        <v>-8.55</v>
      </c>
      <c r="X780" s="47">
        <v>64.3</v>
      </c>
      <c r="Y780" s="49">
        <v>1530</v>
      </c>
      <c r="Z780" s="53">
        <v>66.5</v>
      </c>
      <c r="AA780" s="31">
        <v>1530</v>
      </c>
      <c r="AB780" s="58">
        <v>66.018</v>
      </c>
      <c r="AC780" s="31">
        <v>1530</v>
      </c>
      <c r="AD780" s="58">
        <v>66.26</v>
      </c>
      <c r="AE780" s="31">
        <v>1530</v>
      </c>
      <c r="AF780" s="56">
        <v>64.38</v>
      </c>
      <c r="AG780" s="61">
        <v>1530</v>
      </c>
      <c r="AH780" s="62">
        <v>64.097</v>
      </c>
    </row>
    <row r="781" spans="12:34" ht="15">
      <c r="L781" s="31">
        <v>323039.89</v>
      </c>
      <c r="M781" s="28">
        <v>8982059.17</v>
      </c>
      <c r="N781" s="18">
        <f t="shared" si="78"/>
        <v>323040.265279847</v>
      </c>
      <c r="O781" s="18">
        <f t="shared" si="79"/>
        <v>8982059.842596143</v>
      </c>
      <c r="P781" s="28">
        <v>61.98</v>
      </c>
      <c r="Q781" s="18">
        <f t="shared" si="80"/>
        <v>0.7702081120715097</v>
      </c>
      <c r="R781" s="17">
        <f t="shared" si="81"/>
        <v>1562.3717393046304</v>
      </c>
      <c r="S781" s="28">
        <v>61.98</v>
      </c>
      <c r="T781" s="28">
        <v>1606.803596798342</v>
      </c>
      <c r="U781" s="36">
        <v>62.01333333333333</v>
      </c>
      <c r="V781" s="43">
        <v>1534</v>
      </c>
      <c r="W781" s="40">
        <v>-8.5</v>
      </c>
      <c r="X781" s="47">
        <v>64.35</v>
      </c>
      <c r="Y781" s="49">
        <v>1532</v>
      </c>
      <c r="Z781" s="53">
        <v>66.4</v>
      </c>
      <c r="AA781" s="31">
        <v>1532</v>
      </c>
      <c r="AB781" s="58">
        <v>65.792</v>
      </c>
      <c r="AC781" s="31">
        <v>1532</v>
      </c>
      <c r="AD781" s="58">
        <v>66.252</v>
      </c>
      <c r="AE781" s="31">
        <v>1532</v>
      </c>
      <c r="AF781" s="56">
        <v>64.44</v>
      </c>
      <c r="AG781" s="61">
        <v>1532</v>
      </c>
      <c r="AH781" s="62">
        <v>64.078</v>
      </c>
    </row>
    <row r="782" spans="12:34" ht="15">
      <c r="L782" s="31">
        <v>323044.05</v>
      </c>
      <c r="M782" s="28">
        <v>8982056.84</v>
      </c>
      <c r="N782" s="18">
        <f t="shared" si="78"/>
        <v>323044.4290659489</v>
      </c>
      <c r="O782" s="18">
        <f t="shared" si="79"/>
        <v>8982057.519381791</v>
      </c>
      <c r="P782" s="28">
        <v>62.08</v>
      </c>
      <c r="Q782" s="18">
        <f t="shared" si="80"/>
        <v>0.7779785422689646</v>
      </c>
      <c r="R782" s="17">
        <f t="shared" si="81"/>
        <v>1567.139803862492</v>
      </c>
      <c r="S782" s="28">
        <v>62.08</v>
      </c>
      <c r="T782" s="28">
        <v>1609.0598287068954</v>
      </c>
      <c r="U782" s="36">
        <v>62.04666666666666</v>
      </c>
      <c r="V782" s="43">
        <v>1536</v>
      </c>
      <c r="W782" s="40">
        <v>-8.45</v>
      </c>
      <c r="X782" s="47">
        <v>64.4</v>
      </c>
      <c r="Y782" s="49">
        <v>1534</v>
      </c>
      <c r="Z782" s="53">
        <v>66.2</v>
      </c>
      <c r="AA782" s="31">
        <v>1534</v>
      </c>
      <c r="AB782" s="58">
        <v>65.843</v>
      </c>
      <c r="AC782" s="31">
        <v>1534</v>
      </c>
      <c r="AD782" s="58">
        <v>66.294</v>
      </c>
      <c r="AE782" s="31">
        <v>1534</v>
      </c>
      <c r="AF782" s="56">
        <v>64.52</v>
      </c>
      <c r="AG782" s="61">
        <v>1534</v>
      </c>
      <c r="AH782" s="62">
        <v>63.961</v>
      </c>
    </row>
    <row r="783" spans="12:34" ht="15">
      <c r="L783" s="31">
        <v>323048.06</v>
      </c>
      <c r="M783" s="28">
        <v>8982054.55</v>
      </c>
      <c r="N783" s="18">
        <f t="shared" si="78"/>
        <v>323048.4614434046</v>
      </c>
      <c r="O783" s="18">
        <f t="shared" si="79"/>
        <v>8982055.269487837</v>
      </c>
      <c r="P783" s="28">
        <v>62.08</v>
      </c>
      <c r="Q783" s="18">
        <f t="shared" si="80"/>
        <v>0.8239050637657243</v>
      </c>
      <c r="R783" s="17">
        <f t="shared" si="81"/>
        <v>1571.7573888102602</v>
      </c>
      <c r="S783" s="28">
        <v>62.08</v>
      </c>
      <c r="T783" s="28">
        <v>1612.0637267347129</v>
      </c>
      <c r="U783" s="36">
        <v>62.14666666666667</v>
      </c>
      <c r="V783" s="43">
        <v>1538</v>
      </c>
      <c r="W783" s="40">
        <v>-8.35</v>
      </c>
      <c r="X783" s="47">
        <v>64.5</v>
      </c>
      <c r="Y783" s="49">
        <v>1536</v>
      </c>
      <c r="Z783" s="53">
        <v>66.2</v>
      </c>
      <c r="AA783" s="31">
        <v>1536</v>
      </c>
      <c r="AB783" s="58">
        <v>65.932</v>
      </c>
      <c r="AC783" s="31">
        <v>1536</v>
      </c>
      <c r="AD783" s="58">
        <v>66.321</v>
      </c>
      <c r="AE783" s="31">
        <v>1536</v>
      </c>
      <c r="AF783" s="56">
        <v>64.44</v>
      </c>
      <c r="AG783" s="61">
        <v>1536</v>
      </c>
      <c r="AH783" s="62">
        <v>64.072</v>
      </c>
    </row>
    <row r="784" spans="12:34" ht="15">
      <c r="L784" s="31">
        <v>323052.16</v>
      </c>
      <c r="M784" s="28">
        <v>8982052.12</v>
      </c>
      <c r="N784" s="18">
        <f t="shared" si="78"/>
        <v>323052.6220233523</v>
      </c>
      <c r="O784" s="18">
        <f t="shared" si="79"/>
        <v>8982052.948062383</v>
      </c>
      <c r="P784" s="28">
        <v>61.58</v>
      </c>
      <c r="Q784" s="18">
        <f t="shared" si="80"/>
        <v>0.9482367262436973</v>
      </c>
      <c r="R784" s="17">
        <f t="shared" si="81"/>
        <v>1576.5217819135696</v>
      </c>
      <c r="S784" s="28">
        <v>61.58</v>
      </c>
      <c r="T784" s="28">
        <v>1613.5943932978655</v>
      </c>
      <c r="U784" s="36">
        <v>62.14666666666667</v>
      </c>
      <c r="V784" s="43">
        <v>1540</v>
      </c>
      <c r="W784" s="40">
        <v>-8.3</v>
      </c>
      <c r="X784" s="47">
        <v>64.55</v>
      </c>
      <c r="Y784" s="49">
        <v>1538</v>
      </c>
      <c r="Z784" s="53">
        <v>66.2</v>
      </c>
      <c r="AA784" s="31">
        <v>1538</v>
      </c>
      <c r="AB784" s="58">
        <v>66.055</v>
      </c>
      <c r="AC784" s="31">
        <v>1538</v>
      </c>
      <c r="AD784" s="58">
        <v>66.361</v>
      </c>
      <c r="AE784" s="31">
        <v>1538</v>
      </c>
      <c r="AF784" s="56">
        <v>64.52</v>
      </c>
      <c r="AG784" s="61">
        <v>1538</v>
      </c>
      <c r="AH784" s="62">
        <v>64.176</v>
      </c>
    </row>
    <row r="785" spans="12:34" ht="15">
      <c r="L785" s="31">
        <v>323056.44</v>
      </c>
      <c r="M785" s="28">
        <v>8982049.57</v>
      </c>
      <c r="N785" s="18">
        <f aca="true" t="shared" si="82" ref="N785:N806">($B$5/($B$5^2+1))*(M785+(L785/$B$5)-$E$4+($B$5*$E$3))</f>
        <v>323056.9709292418</v>
      </c>
      <c r="O785" s="18">
        <f aca="true" t="shared" si="83" ref="O785:O806">M785+((L785-N785)/$B$5)</f>
        <v>8982050.521559117</v>
      </c>
      <c r="P785" s="28">
        <v>61.18</v>
      </c>
      <c r="Q785" s="18">
        <f aca="true" t="shared" si="84" ref="Q785:Q806">((L785-N785)^2+(M785-O785)^2)^0.5</f>
        <v>1.0896561903006392</v>
      </c>
      <c r="R785" s="17">
        <f aca="true" t="shared" si="85" ref="R785:R806">(($B$3-N785)^2+($B$4-O785)^2)^0.5</f>
        <v>1581.5018321675384</v>
      </c>
      <c r="S785" s="28">
        <v>61.18</v>
      </c>
      <c r="T785" s="28">
        <v>1617.3949189018947</v>
      </c>
      <c r="U785" s="36">
        <v>62.28</v>
      </c>
      <c r="V785" s="43">
        <v>1542</v>
      </c>
      <c r="W785" s="40">
        <v>-8.3</v>
      </c>
      <c r="X785" s="47">
        <v>64.55</v>
      </c>
      <c r="Y785" s="49">
        <v>1540</v>
      </c>
      <c r="Z785" s="53">
        <v>66.3</v>
      </c>
      <c r="AA785" s="31">
        <v>1540</v>
      </c>
      <c r="AB785" s="58">
        <v>66.188</v>
      </c>
      <c r="AC785" s="31">
        <v>1540</v>
      </c>
      <c r="AD785" s="58">
        <v>66.402</v>
      </c>
      <c r="AE785" s="31">
        <v>1540</v>
      </c>
      <c r="AF785" s="56">
        <v>64.54</v>
      </c>
      <c r="AG785" s="61">
        <v>1540</v>
      </c>
      <c r="AH785" s="62">
        <v>64.2</v>
      </c>
    </row>
    <row r="786" spans="12:34" ht="15">
      <c r="L786" s="31">
        <v>323060.68</v>
      </c>
      <c r="M786" s="28">
        <v>8982047.04</v>
      </c>
      <c r="N786" s="18">
        <f t="shared" si="82"/>
        <v>323061.28082154924</v>
      </c>
      <c r="O786" s="18">
        <f t="shared" si="83"/>
        <v>8982048.11682376</v>
      </c>
      <c r="P786" s="28">
        <v>61.58</v>
      </c>
      <c r="Q786" s="18">
        <f t="shared" si="84"/>
        <v>1.233100136960987</v>
      </c>
      <c r="R786" s="17">
        <f t="shared" si="85"/>
        <v>1586.4372069088213</v>
      </c>
      <c r="S786" s="28">
        <v>61.58</v>
      </c>
      <c r="T786" s="28">
        <v>1618.1331956007734</v>
      </c>
      <c r="U786" s="36">
        <v>62.24666666666667</v>
      </c>
      <c r="V786" s="43">
        <v>1544</v>
      </c>
      <c r="W786" s="40">
        <v>-8.3</v>
      </c>
      <c r="X786" s="47">
        <v>64.55</v>
      </c>
      <c r="Y786" s="49">
        <v>1542</v>
      </c>
      <c r="Z786" s="53">
        <v>66.4</v>
      </c>
      <c r="AA786" s="31">
        <v>1542</v>
      </c>
      <c r="AB786" s="58">
        <v>66.251</v>
      </c>
      <c r="AC786" s="31">
        <v>1542</v>
      </c>
      <c r="AD786" s="58">
        <v>66.434</v>
      </c>
      <c r="AE786" s="31">
        <v>1542</v>
      </c>
      <c r="AF786" s="56">
        <v>64.55</v>
      </c>
      <c r="AG786" s="61">
        <v>1542</v>
      </c>
      <c r="AH786" s="62">
        <v>64.558</v>
      </c>
    </row>
    <row r="787" spans="12:34" ht="15">
      <c r="L787" s="31">
        <v>323065.01</v>
      </c>
      <c r="M787" s="28">
        <v>8982044.5</v>
      </c>
      <c r="N787" s="18">
        <f t="shared" si="82"/>
        <v>323065.6636021269</v>
      </c>
      <c r="O787" s="18">
        <f t="shared" si="83"/>
        <v>8982045.67141987</v>
      </c>
      <c r="P787" s="28">
        <v>61.78</v>
      </c>
      <c r="Q787" s="18">
        <f t="shared" si="84"/>
        <v>1.341424709900958</v>
      </c>
      <c r="R787" s="17">
        <f t="shared" si="85"/>
        <v>1591.4560479882234</v>
      </c>
      <c r="S787" s="28">
        <v>61.78</v>
      </c>
      <c r="T787" s="28">
        <v>1622.653401863858</v>
      </c>
      <c r="U787" s="36">
        <v>62.446666666666665</v>
      </c>
      <c r="V787" s="43">
        <v>1546</v>
      </c>
      <c r="W787" s="40">
        <v>-8.3</v>
      </c>
      <c r="X787" s="47">
        <v>64.55</v>
      </c>
      <c r="Y787" s="49">
        <v>1544</v>
      </c>
      <c r="Z787" s="53">
        <v>66.4</v>
      </c>
      <c r="AA787" s="31">
        <v>1544</v>
      </c>
      <c r="AB787" s="58">
        <v>66.251</v>
      </c>
      <c r="AC787" s="31">
        <v>1544</v>
      </c>
      <c r="AD787" s="58">
        <v>66.479</v>
      </c>
      <c r="AE787" s="31">
        <v>1544</v>
      </c>
      <c r="AF787" s="56">
        <v>64.51</v>
      </c>
      <c r="AG787" s="61">
        <v>1544</v>
      </c>
      <c r="AH787" s="62">
        <v>64.493</v>
      </c>
    </row>
    <row r="788" spans="12:34" ht="15">
      <c r="L788" s="31">
        <v>323069.39</v>
      </c>
      <c r="M788" s="28">
        <v>8982042</v>
      </c>
      <c r="N788" s="18">
        <f t="shared" si="82"/>
        <v>323070.067492573</v>
      </c>
      <c r="O788" s="18">
        <f t="shared" si="83"/>
        <v>8982043.214237574</v>
      </c>
      <c r="P788" s="28">
        <v>61.58</v>
      </c>
      <c r="Q788" s="18">
        <f t="shared" si="84"/>
        <v>1.3904564264107881</v>
      </c>
      <c r="R788" s="17">
        <f t="shared" si="85"/>
        <v>1596.4990625524829</v>
      </c>
      <c r="S788" s="28">
        <v>61.58</v>
      </c>
      <c r="T788" s="28">
        <v>1622.9012601576765</v>
      </c>
      <c r="U788" s="36">
        <v>62.446666666666665</v>
      </c>
      <c r="V788" s="43">
        <v>1548</v>
      </c>
      <c r="W788" s="40">
        <v>-8.3</v>
      </c>
      <c r="X788" s="47">
        <v>64.55</v>
      </c>
      <c r="Y788" s="49">
        <v>1546</v>
      </c>
      <c r="Z788" s="53">
        <v>66.3</v>
      </c>
      <c r="AA788" s="31">
        <v>1546</v>
      </c>
      <c r="AB788" s="58">
        <v>66.236</v>
      </c>
      <c r="AC788" s="31">
        <v>1546</v>
      </c>
      <c r="AD788" s="58">
        <v>66.516</v>
      </c>
      <c r="AE788" s="31">
        <v>1546</v>
      </c>
      <c r="AF788" s="56">
        <v>64.49</v>
      </c>
      <c r="AG788" s="61">
        <v>1546</v>
      </c>
      <c r="AH788" s="62">
        <v>64.7</v>
      </c>
    </row>
    <row r="789" spans="12:34" ht="15">
      <c r="L789" s="31">
        <v>323073.92</v>
      </c>
      <c r="M789" s="28">
        <v>8982039.38</v>
      </c>
      <c r="N789" s="18">
        <f t="shared" si="82"/>
        <v>323074.6368311843</v>
      </c>
      <c r="O789" s="18">
        <f t="shared" si="83"/>
        <v>8982040.66474229</v>
      </c>
      <c r="P789" s="28">
        <v>61.58</v>
      </c>
      <c r="Q789" s="18">
        <f t="shared" si="84"/>
        <v>1.4711932891938106</v>
      </c>
      <c r="R789" s="17">
        <f t="shared" si="85"/>
        <v>1601.7315363035038</v>
      </c>
      <c r="S789" s="28">
        <v>61.58</v>
      </c>
      <c r="T789" s="28">
        <v>1627.4674614191367</v>
      </c>
      <c r="U789" s="36">
        <v>62.54666666666666</v>
      </c>
      <c r="V789" s="43">
        <v>1550</v>
      </c>
      <c r="W789" s="40">
        <v>-8.3</v>
      </c>
      <c r="X789" s="47">
        <v>64.55</v>
      </c>
      <c r="Y789" s="49">
        <v>1548</v>
      </c>
      <c r="Z789" s="53">
        <v>66.2</v>
      </c>
      <c r="AA789" s="31">
        <v>1548</v>
      </c>
      <c r="AB789" s="58">
        <v>66.195</v>
      </c>
      <c r="AC789" s="31">
        <v>1548</v>
      </c>
      <c r="AD789" s="58">
        <v>66.516</v>
      </c>
      <c r="AE789" s="31">
        <v>1548</v>
      </c>
      <c r="AF789" s="56">
        <v>64.54</v>
      </c>
      <c r="AG789" s="61">
        <v>1548</v>
      </c>
      <c r="AH789" s="62">
        <v>64.724</v>
      </c>
    </row>
    <row r="790" spans="12:34" ht="15">
      <c r="L790" s="31">
        <v>323078.35</v>
      </c>
      <c r="M790" s="28">
        <v>8982036.91</v>
      </c>
      <c r="N790" s="18">
        <f t="shared" si="82"/>
        <v>323079.0660864396</v>
      </c>
      <c r="O790" s="18">
        <f t="shared" si="83"/>
        <v>8982038.193407519</v>
      </c>
      <c r="P790" s="28">
        <v>61.98</v>
      </c>
      <c r="Q790" s="18">
        <f t="shared" si="84"/>
        <v>1.4696648080092092</v>
      </c>
      <c r="R790" s="17">
        <f t="shared" si="85"/>
        <v>1606.803596798342</v>
      </c>
      <c r="S790" s="28">
        <v>61.98</v>
      </c>
      <c r="T790" s="28">
        <v>1627.8895470691846</v>
      </c>
      <c r="U790" s="36">
        <v>62.48</v>
      </c>
      <c r="V790" s="43">
        <v>1552</v>
      </c>
      <c r="W790" s="40">
        <v>-8.2</v>
      </c>
      <c r="X790" s="47">
        <v>64.65</v>
      </c>
      <c r="Y790" s="49">
        <v>1550</v>
      </c>
      <c r="Z790" s="53">
        <v>66.3</v>
      </c>
      <c r="AA790" s="31">
        <v>1550</v>
      </c>
      <c r="AB790" s="58">
        <v>66.154</v>
      </c>
      <c r="AC790" s="31">
        <v>1550</v>
      </c>
      <c r="AD790" s="58">
        <v>66.511</v>
      </c>
      <c r="AE790" s="31">
        <v>1550</v>
      </c>
      <c r="AF790" s="56">
        <v>64.55</v>
      </c>
      <c r="AG790" s="61">
        <v>1550</v>
      </c>
      <c r="AH790" s="62">
        <v>64.671</v>
      </c>
    </row>
    <row r="791" spans="12:34" ht="15">
      <c r="L791" s="31">
        <v>323083.04</v>
      </c>
      <c r="M791" s="28">
        <v>8982034.52</v>
      </c>
      <c r="N791" s="18">
        <f t="shared" si="82"/>
        <v>323083.6595762425</v>
      </c>
      <c r="O791" s="18">
        <f t="shared" si="83"/>
        <v>8982035.630436903</v>
      </c>
      <c r="P791" s="28">
        <v>62.08</v>
      </c>
      <c r="Q791" s="18">
        <f t="shared" si="84"/>
        <v>1.271591458186772</v>
      </c>
      <c r="R791" s="17">
        <f t="shared" si="85"/>
        <v>1612.0637267347129</v>
      </c>
      <c r="S791" s="28">
        <v>62.08</v>
      </c>
      <c r="T791" s="28">
        <v>1631.9536105659333</v>
      </c>
      <c r="U791" s="36">
        <v>62.446666666666665</v>
      </c>
      <c r="V791" s="43">
        <v>1554</v>
      </c>
      <c r="W791" s="40">
        <v>-8.15</v>
      </c>
      <c r="X791" s="47">
        <v>64.7</v>
      </c>
      <c r="Y791" s="49">
        <v>1552</v>
      </c>
      <c r="Z791" s="53">
        <v>66.5</v>
      </c>
      <c r="AA791" s="31">
        <v>1552</v>
      </c>
      <c r="AB791" s="58">
        <v>66.155</v>
      </c>
      <c r="AC791" s="31">
        <v>1552</v>
      </c>
      <c r="AD791" s="58">
        <v>66.419</v>
      </c>
      <c r="AE791" s="31">
        <v>1552</v>
      </c>
      <c r="AF791" s="56">
        <v>64.54</v>
      </c>
      <c r="AG791" s="61">
        <v>1552</v>
      </c>
      <c r="AH791" s="62">
        <v>64.795</v>
      </c>
    </row>
    <row r="792" spans="12:34" ht="15">
      <c r="L792" s="31">
        <v>323087.75</v>
      </c>
      <c r="M792" s="28">
        <v>8982032.02</v>
      </c>
      <c r="N792" s="18">
        <f t="shared" si="82"/>
        <v>323088.31512223737</v>
      </c>
      <c r="O792" s="18">
        <f t="shared" si="83"/>
        <v>8982033.03284159</v>
      </c>
      <c r="P792" s="28">
        <v>62.08</v>
      </c>
      <c r="Q792" s="18">
        <f t="shared" si="84"/>
        <v>1.1598324142288803</v>
      </c>
      <c r="R792" s="17">
        <f t="shared" si="85"/>
        <v>1617.3949189018947</v>
      </c>
      <c r="S792" s="28">
        <v>62.08</v>
      </c>
      <c r="T792" s="28">
        <v>1633.1683433075464</v>
      </c>
      <c r="U792" s="36">
        <v>62.413333333333334</v>
      </c>
      <c r="V792" s="43">
        <v>1556</v>
      </c>
      <c r="W792" s="40">
        <v>-8.15</v>
      </c>
      <c r="X792" s="47">
        <v>64.7</v>
      </c>
      <c r="Y792" s="49">
        <v>1554</v>
      </c>
      <c r="Z792" s="53">
        <v>66.6</v>
      </c>
      <c r="AA792" s="31">
        <v>1554</v>
      </c>
      <c r="AB792" s="58">
        <v>66.155</v>
      </c>
      <c r="AC792" s="31">
        <v>1554</v>
      </c>
      <c r="AD792" s="58">
        <v>66.298</v>
      </c>
      <c r="AE792" s="31">
        <v>1554</v>
      </c>
      <c r="AF792" s="56">
        <v>64.53</v>
      </c>
      <c r="AG792" s="61">
        <v>1554</v>
      </c>
      <c r="AH792" s="62">
        <v>64.605</v>
      </c>
    </row>
    <row r="793" spans="12:34" ht="15">
      <c r="L793" s="31">
        <v>323092.36</v>
      </c>
      <c r="M793" s="28">
        <v>8982029.49</v>
      </c>
      <c r="N793" s="18">
        <f t="shared" si="82"/>
        <v>323092.9071737934</v>
      </c>
      <c r="O793" s="18">
        <f t="shared" si="83"/>
        <v>8982030.470673451</v>
      </c>
      <c r="P793" s="28">
        <v>62.18</v>
      </c>
      <c r="Q793" s="18">
        <f t="shared" si="84"/>
        <v>1.1229958048293744</v>
      </c>
      <c r="R793" s="17">
        <f t="shared" si="85"/>
        <v>1622.653401863858</v>
      </c>
      <c r="S793" s="28">
        <v>62.18</v>
      </c>
      <c r="T793" s="28">
        <v>1636.094691242862</v>
      </c>
      <c r="U793" s="36">
        <v>62.413333333333334</v>
      </c>
      <c r="V793" s="43">
        <v>1558</v>
      </c>
      <c r="W793" s="40">
        <v>-8.15</v>
      </c>
      <c r="X793" s="47">
        <v>64.7</v>
      </c>
      <c r="Y793" s="49">
        <v>1556</v>
      </c>
      <c r="Z793" s="53">
        <v>66.7</v>
      </c>
      <c r="AA793" s="31">
        <v>1556</v>
      </c>
      <c r="AB793" s="58">
        <v>66.093</v>
      </c>
      <c r="AC793" s="31">
        <v>1556</v>
      </c>
      <c r="AD793" s="58">
        <v>66.19</v>
      </c>
      <c r="AE793" s="31">
        <v>1556</v>
      </c>
      <c r="AF793" s="56">
        <v>64.62</v>
      </c>
      <c r="AG793" s="61">
        <v>1556</v>
      </c>
      <c r="AH793" s="62">
        <v>64.544</v>
      </c>
    </row>
    <row r="794" spans="12:34" ht="15">
      <c r="L794" s="31">
        <v>323096.95</v>
      </c>
      <c r="M794" s="28">
        <v>8982026.97</v>
      </c>
      <c r="N794" s="18">
        <f t="shared" si="82"/>
        <v>323097.47971855965</v>
      </c>
      <c r="O794" s="18">
        <f t="shared" si="83"/>
        <v>8982027.91938927</v>
      </c>
      <c r="P794" s="28">
        <v>62.48</v>
      </c>
      <c r="Q794" s="18">
        <f t="shared" si="84"/>
        <v>1.0871714389253828</v>
      </c>
      <c r="R794" s="17">
        <f t="shared" si="85"/>
        <v>1627.8895470691846</v>
      </c>
      <c r="S794" s="28">
        <v>62.48</v>
      </c>
      <c r="T794" s="28">
        <v>1638.5897099880885</v>
      </c>
      <c r="U794" s="36">
        <v>62.446666666666665</v>
      </c>
      <c r="V794" s="43">
        <v>1560</v>
      </c>
      <c r="W794" s="40">
        <v>-8.1</v>
      </c>
      <c r="X794" s="47">
        <v>64.75</v>
      </c>
      <c r="Y794" s="49">
        <v>1558</v>
      </c>
      <c r="Z794" s="53">
        <v>66.9</v>
      </c>
      <c r="AA794" s="31">
        <v>1558</v>
      </c>
      <c r="AB794" s="58">
        <v>66.009</v>
      </c>
      <c r="AC794" s="31">
        <v>1558</v>
      </c>
      <c r="AD794" s="58">
        <v>66.1</v>
      </c>
      <c r="AE794" s="31">
        <v>1558</v>
      </c>
      <c r="AF794" s="56">
        <v>64.63</v>
      </c>
      <c r="AG794" s="61">
        <v>1558</v>
      </c>
      <c r="AH794" s="62">
        <v>64.682</v>
      </c>
    </row>
    <row r="795" spans="12:34" ht="15">
      <c r="L795" s="31">
        <v>323101.6</v>
      </c>
      <c r="M795" s="28">
        <v>8982024.47</v>
      </c>
      <c r="N795" s="18">
        <f t="shared" si="82"/>
        <v>323102.08950899914</v>
      </c>
      <c r="O795" s="18">
        <f t="shared" si="83"/>
        <v>8982025.347323596</v>
      </c>
      <c r="P795" s="28">
        <v>62.38</v>
      </c>
      <c r="Q795" s="18">
        <f t="shared" si="84"/>
        <v>1.0046470783417312</v>
      </c>
      <c r="R795" s="17">
        <f t="shared" si="85"/>
        <v>1633.1683433075464</v>
      </c>
      <c r="S795" s="28">
        <v>62.38</v>
      </c>
      <c r="T795" s="28">
        <v>1639.871968669429</v>
      </c>
      <c r="U795" s="36">
        <v>62.413333333333334</v>
      </c>
      <c r="V795" s="43">
        <v>1562</v>
      </c>
      <c r="W795" s="40">
        <v>-8.1</v>
      </c>
      <c r="X795" s="47">
        <v>64.75</v>
      </c>
      <c r="Y795" s="49">
        <v>1560</v>
      </c>
      <c r="Z795" s="53">
        <v>66.8</v>
      </c>
      <c r="AA795" s="31">
        <v>1560</v>
      </c>
      <c r="AB795" s="58">
        <v>65.972</v>
      </c>
      <c r="AC795" s="31">
        <v>1560</v>
      </c>
      <c r="AD795" s="58">
        <v>66.02</v>
      </c>
      <c r="AE795" s="31">
        <v>1560</v>
      </c>
      <c r="AF795" s="56">
        <v>64.63</v>
      </c>
      <c r="AG795" s="61">
        <v>1560</v>
      </c>
      <c r="AH795" s="62">
        <v>64.797</v>
      </c>
    </row>
    <row r="796" spans="12:34" ht="15">
      <c r="L796" s="31">
        <v>323106.43</v>
      </c>
      <c r="M796" s="28">
        <v>8982022</v>
      </c>
      <c r="N796" s="18">
        <f t="shared" si="82"/>
        <v>323106.8238012819</v>
      </c>
      <c r="O796" s="18">
        <f t="shared" si="83"/>
        <v>8982022.705791226</v>
      </c>
      <c r="P796" s="28">
        <v>62.48</v>
      </c>
      <c r="Q796" s="18">
        <f t="shared" si="84"/>
        <v>0.8082207024456204</v>
      </c>
      <c r="R796" s="17">
        <f t="shared" si="85"/>
        <v>1638.5897099880885</v>
      </c>
      <c r="S796" s="28">
        <v>62.48</v>
      </c>
      <c r="T796" s="28">
        <v>1643.7131541701929</v>
      </c>
      <c r="U796" s="36">
        <v>62.346666666666664</v>
      </c>
      <c r="V796" s="43">
        <v>1564</v>
      </c>
      <c r="W796" s="40">
        <v>-8.1</v>
      </c>
      <c r="X796" s="47">
        <v>64.75</v>
      </c>
      <c r="Y796" s="49">
        <v>1562</v>
      </c>
      <c r="Z796" s="53">
        <v>66.7</v>
      </c>
      <c r="AA796" s="31">
        <v>1562</v>
      </c>
      <c r="AB796" s="58">
        <v>66.22</v>
      </c>
      <c r="AC796" s="31">
        <v>1562</v>
      </c>
      <c r="AD796" s="58">
        <v>66.021</v>
      </c>
      <c r="AE796" s="31">
        <v>1562</v>
      </c>
      <c r="AF796" s="56">
        <v>64.61</v>
      </c>
      <c r="AG796" s="61">
        <v>1562</v>
      </c>
      <c r="AH796" s="62">
        <v>64.829</v>
      </c>
    </row>
    <row r="797" spans="12:34" ht="15">
      <c r="L797" s="31">
        <v>323116.22</v>
      </c>
      <c r="M797" s="28">
        <v>8982016.69</v>
      </c>
      <c r="N797" s="18">
        <f t="shared" si="82"/>
        <v>323116.54895566014</v>
      </c>
      <c r="O797" s="18">
        <f t="shared" si="83"/>
        <v>8982017.279571515</v>
      </c>
      <c r="P797" s="28">
        <v>62.28</v>
      </c>
      <c r="Q797" s="18">
        <f t="shared" si="84"/>
        <v>0.6751343553478101</v>
      </c>
      <c r="R797" s="17">
        <f t="shared" si="85"/>
        <v>1649.7262484104665</v>
      </c>
      <c r="S797" s="28">
        <v>62.28</v>
      </c>
      <c r="T797" s="28">
        <v>1649.7262484104665</v>
      </c>
      <c r="U797" s="36">
        <v>62.11333333333334</v>
      </c>
      <c r="V797" s="43">
        <v>1566</v>
      </c>
      <c r="W797" s="40">
        <v>-8</v>
      </c>
      <c r="X797" s="47">
        <v>64.85</v>
      </c>
      <c r="Y797" s="49">
        <v>1564</v>
      </c>
      <c r="Z797" s="53">
        <v>66.7</v>
      </c>
      <c r="AA797" s="31">
        <v>1564</v>
      </c>
      <c r="AB797" s="58">
        <v>66.473</v>
      </c>
      <c r="AC797" s="31">
        <v>1564</v>
      </c>
      <c r="AD797" s="58">
        <v>66.024</v>
      </c>
      <c r="AE797" s="31">
        <v>1564</v>
      </c>
      <c r="AF797" s="56">
        <v>64.66</v>
      </c>
      <c r="AG797" s="61">
        <v>1564</v>
      </c>
      <c r="AH797" s="62">
        <v>64.856</v>
      </c>
    </row>
    <row r="798" spans="12:34" ht="15">
      <c r="L798" s="31">
        <v>323120.36</v>
      </c>
      <c r="M798" s="28">
        <v>8982014.39</v>
      </c>
      <c r="N798" s="18">
        <f t="shared" si="82"/>
        <v>323120.68472509</v>
      </c>
      <c r="O798" s="18">
        <f t="shared" si="83"/>
        <v>8982014.971989267</v>
      </c>
      <c r="P798" s="28">
        <v>61.78</v>
      </c>
      <c r="Q798" s="18">
        <f t="shared" si="84"/>
        <v>0.6664517160236919</v>
      </c>
      <c r="R798" s="17">
        <f t="shared" si="85"/>
        <v>1654.4622303158553</v>
      </c>
      <c r="S798" s="28">
        <v>61.78</v>
      </c>
      <c r="T798" s="28">
        <v>1654.4622303158553</v>
      </c>
      <c r="U798" s="36">
        <v>61.81333333333333</v>
      </c>
      <c r="V798" s="43">
        <v>1568</v>
      </c>
      <c r="W798" s="40">
        <v>-7.95</v>
      </c>
      <c r="X798" s="47">
        <v>64.9</v>
      </c>
      <c r="Y798" s="49">
        <v>1566</v>
      </c>
      <c r="Z798" s="53">
        <v>66.6</v>
      </c>
      <c r="AA798" s="31">
        <v>1566</v>
      </c>
      <c r="AB798" s="58">
        <v>66.536</v>
      </c>
      <c r="AC798" s="31">
        <v>1566</v>
      </c>
      <c r="AD798" s="58">
        <v>66.191</v>
      </c>
      <c r="AE798" s="31">
        <v>1566</v>
      </c>
      <c r="AF798" s="56">
        <v>64.73</v>
      </c>
      <c r="AG798" s="61">
        <v>1566</v>
      </c>
      <c r="AH798" s="62">
        <v>64.836</v>
      </c>
    </row>
    <row r="799" spans="12:34" ht="15">
      <c r="L799" s="31">
        <v>323124.01</v>
      </c>
      <c r="M799" s="28">
        <v>8982012.42</v>
      </c>
      <c r="N799" s="18">
        <f t="shared" si="82"/>
        <v>323124.3064111423</v>
      </c>
      <c r="O799" s="18">
        <f t="shared" si="83"/>
        <v>8982012.951243531</v>
      </c>
      <c r="P799" s="28">
        <v>61.38</v>
      </c>
      <c r="Q799" s="18">
        <f t="shared" si="84"/>
        <v>0.6083413963645959</v>
      </c>
      <c r="R799" s="17">
        <f t="shared" si="85"/>
        <v>1658.609521382253</v>
      </c>
      <c r="S799" s="28">
        <v>61.38</v>
      </c>
      <c r="T799" s="28">
        <v>1658.609521382253</v>
      </c>
      <c r="U799" s="36">
        <v>61.446666666666665</v>
      </c>
      <c r="V799" s="43">
        <v>1570</v>
      </c>
      <c r="W799" s="40">
        <v>-7.9</v>
      </c>
      <c r="X799" s="47">
        <v>64.95</v>
      </c>
      <c r="Y799" s="49">
        <v>1568</v>
      </c>
      <c r="Z799" s="53">
        <v>66.6</v>
      </c>
      <c r="AA799" s="31">
        <v>1568</v>
      </c>
      <c r="AB799" s="58">
        <v>66.537</v>
      </c>
      <c r="AC799" s="31">
        <v>1568</v>
      </c>
      <c r="AD799" s="58">
        <v>66.366</v>
      </c>
      <c r="AE799" s="31">
        <v>1568</v>
      </c>
      <c r="AF799" s="56">
        <v>64.75</v>
      </c>
      <c r="AG799" s="61">
        <v>1568</v>
      </c>
      <c r="AH799" s="62">
        <v>64.834</v>
      </c>
    </row>
    <row r="800" spans="12:34" ht="15">
      <c r="L800" s="31">
        <v>323127.24</v>
      </c>
      <c r="M800" s="28">
        <v>8982010.83</v>
      </c>
      <c r="N800" s="18">
        <f t="shared" si="82"/>
        <v>323127.4461205964</v>
      </c>
      <c r="O800" s="18">
        <f t="shared" si="83"/>
        <v>8982011.199420098</v>
      </c>
      <c r="P800" s="28">
        <v>61.18</v>
      </c>
      <c r="Q800" s="18">
        <f t="shared" si="84"/>
        <v>0.42303298826918473</v>
      </c>
      <c r="R800" s="17">
        <f t="shared" si="85"/>
        <v>1662.204887955441</v>
      </c>
      <c r="S800" s="28">
        <v>61.18</v>
      </c>
      <c r="T800" s="28">
        <v>1662.204887955441</v>
      </c>
      <c r="U800" s="36">
        <v>61.24666666666667</v>
      </c>
      <c r="V800" s="43">
        <v>1572</v>
      </c>
      <c r="W800" s="40">
        <v>-7.9</v>
      </c>
      <c r="X800" s="47">
        <v>64.95</v>
      </c>
      <c r="Y800" s="49">
        <v>1570</v>
      </c>
      <c r="Z800" s="53">
        <v>66.7</v>
      </c>
      <c r="AA800" s="31">
        <v>1570</v>
      </c>
      <c r="AB800" s="58">
        <v>66.608</v>
      </c>
      <c r="AC800" s="31">
        <v>1570</v>
      </c>
      <c r="AD800" s="58">
        <v>66.444</v>
      </c>
      <c r="AE800" s="31">
        <v>1570</v>
      </c>
      <c r="AF800" s="56">
        <v>64.7</v>
      </c>
      <c r="AG800" s="61">
        <v>1570</v>
      </c>
      <c r="AH800" s="62">
        <v>64.989</v>
      </c>
    </row>
    <row r="801" spans="12:34" ht="15">
      <c r="L801" s="31">
        <v>323130.17</v>
      </c>
      <c r="M801" s="28">
        <v>8982009.42</v>
      </c>
      <c r="N801" s="18">
        <f t="shared" si="82"/>
        <v>323130.2804633602</v>
      </c>
      <c r="O801" s="18">
        <f t="shared" si="83"/>
        <v>8982009.617978204</v>
      </c>
      <c r="P801" s="28">
        <v>61.18</v>
      </c>
      <c r="Q801" s="18">
        <f t="shared" si="84"/>
        <v>0.2267102186791483</v>
      </c>
      <c r="R801" s="17">
        <f t="shared" si="85"/>
        <v>1665.4505708369702</v>
      </c>
      <c r="S801" s="28">
        <v>61.18</v>
      </c>
      <c r="T801" s="28">
        <v>1665.4505708369702</v>
      </c>
      <c r="U801" s="36">
        <v>61.14666666666667</v>
      </c>
      <c r="V801" s="43">
        <v>1574</v>
      </c>
      <c r="W801" s="40">
        <v>-7.9</v>
      </c>
      <c r="X801" s="47">
        <v>64.95</v>
      </c>
      <c r="Y801" s="49">
        <v>1572</v>
      </c>
      <c r="Z801" s="53">
        <v>66.8</v>
      </c>
      <c r="AA801" s="31">
        <v>1572</v>
      </c>
      <c r="AB801" s="58">
        <v>66.695</v>
      </c>
      <c r="AC801" s="31">
        <v>1572</v>
      </c>
      <c r="AD801" s="58">
        <v>66.486</v>
      </c>
      <c r="AE801" s="31">
        <v>1572</v>
      </c>
      <c r="AF801" s="56">
        <v>64.68</v>
      </c>
      <c r="AG801" s="61">
        <v>1572</v>
      </c>
      <c r="AH801" s="62">
        <v>64.731</v>
      </c>
    </row>
    <row r="802" spans="12:34" ht="15">
      <c r="L802" s="31">
        <v>323132.92</v>
      </c>
      <c r="M802" s="28">
        <v>8982007.77</v>
      </c>
      <c r="N802" s="18">
        <f t="shared" si="82"/>
        <v>323133.07965802157</v>
      </c>
      <c r="O802" s="18">
        <f t="shared" si="83"/>
        <v>8982008.056147445</v>
      </c>
      <c r="P802" s="28">
        <v>61.08</v>
      </c>
      <c r="Q802" s="18">
        <f t="shared" si="84"/>
        <v>0.32767521173918496</v>
      </c>
      <c r="R802" s="17">
        <f t="shared" si="85"/>
        <v>1668.6560046722238</v>
      </c>
      <c r="S802" s="28">
        <v>61.08</v>
      </c>
      <c r="T802" s="28">
        <v>1668.6560046722238</v>
      </c>
      <c r="U802" s="36">
        <v>61.11333333333332</v>
      </c>
      <c r="V802" s="43">
        <v>1576</v>
      </c>
      <c r="W802" s="40">
        <v>-7.9</v>
      </c>
      <c r="X802" s="47">
        <v>64.95</v>
      </c>
      <c r="Y802" s="49">
        <v>1574</v>
      </c>
      <c r="Z802" s="53">
        <v>66.4</v>
      </c>
      <c r="AA802" s="31">
        <v>1574</v>
      </c>
      <c r="AB802" s="58">
        <v>66.755</v>
      </c>
      <c r="AC802" s="31">
        <v>1574</v>
      </c>
      <c r="AD802" s="58">
        <v>66.512</v>
      </c>
      <c r="AE802" s="31">
        <v>1574</v>
      </c>
      <c r="AF802" s="56">
        <v>64.76</v>
      </c>
      <c r="AG802" s="61">
        <v>1574</v>
      </c>
      <c r="AH802" s="62">
        <v>64.821</v>
      </c>
    </row>
    <row r="803" spans="12:34" ht="15">
      <c r="L803" s="31">
        <v>323135.16</v>
      </c>
      <c r="M803" s="28">
        <v>8982005.95</v>
      </c>
      <c r="N803" s="18">
        <f t="shared" si="82"/>
        <v>323135.5622644525</v>
      </c>
      <c r="O803" s="18">
        <f t="shared" si="83"/>
        <v>8982006.67095936</v>
      </c>
      <c r="P803" s="28">
        <v>61.08</v>
      </c>
      <c r="Q803" s="18">
        <f t="shared" si="84"/>
        <v>0.8255901470565856</v>
      </c>
      <c r="R803" s="17">
        <f t="shared" si="85"/>
        <v>1671.4989047266213</v>
      </c>
      <c r="S803" s="28">
        <v>61.08</v>
      </c>
      <c r="T803" s="28">
        <v>1671.4989047266213</v>
      </c>
      <c r="U803" s="36">
        <v>61.24666666666667</v>
      </c>
      <c r="V803" s="43">
        <v>1578</v>
      </c>
      <c r="W803" s="40">
        <v>-7.9</v>
      </c>
      <c r="X803" s="47">
        <v>64.95</v>
      </c>
      <c r="Y803" s="49">
        <v>1576</v>
      </c>
      <c r="Z803" s="53">
        <v>66.2</v>
      </c>
      <c r="AA803" s="31">
        <v>1576</v>
      </c>
      <c r="AB803" s="58">
        <v>66.755</v>
      </c>
      <c r="AC803" s="31">
        <v>1576</v>
      </c>
      <c r="AD803" s="58">
        <v>66.512</v>
      </c>
      <c r="AE803" s="31">
        <v>1576</v>
      </c>
      <c r="AF803" s="56">
        <v>64.8</v>
      </c>
      <c r="AG803" s="61">
        <v>1576</v>
      </c>
      <c r="AH803" s="62">
        <v>64.919</v>
      </c>
    </row>
    <row r="804" spans="12:34" ht="15">
      <c r="L804" s="31">
        <v>323136.51</v>
      </c>
      <c r="M804" s="28">
        <v>8982004.33</v>
      </c>
      <c r="N804" s="18">
        <f t="shared" si="82"/>
        <v>323137.28106469783</v>
      </c>
      <c r="O804" s="18">
        <f t="shared" si="83"/>
        <v>8982005.711942425</v>
      </c>
      <c r="P804" s="28">
        <v>61.58</v>
      </c>
      <c r="Q804" s="18">
        <f t="shared" si="84"/>
        <v>1.5824998053811794</v>
      </c>
      <c r="R804" s="17">
        <f t="shared" si="85"/>
        <v>1673.4671495708035</v>
      </c>
      <c r="S804" s="28">
        <v>61.58</v>
      </c>
      <c r="T804" s="28">
        <v>1673.4671495708035</v>
      </c>
      <c r="U804" s="36">
        <v>61.71333333333333</v>
      </c>
      <c r="V804" s="43">
        <v>1580</v>
      </c>
      <c r="W804" s="40">
        <v>-7.9</v>
      </c>
      <c r="X804" s="47">
        <v>64.95</v>
      </c>
      <c r="Y804" s="49">
        <v>1578</v>
      </c>
      <c r="Z804" s="53">
        <v>66.1</v>
      </c>
      <c r="AA804" s="31">
        <v>1578</v>
      </c>
      <c r="AB804" s="58">
        <v>66.755</v>
      </c>
      <c r="AC804" s="31">
        <v>1578</v>
      </c>
      <c r="AD804" s="58">
        <v>66.512</v>
      </c>
      <c r="AE804" s="31">
        <v>1578</v>
      </c>
      <c r="AF804" s="56">
        <v>64.8</v>
      </c>
      <c r="AG804" s="61">
        <v>1578</v>
      </c>
      <c r="AH804" s="62">
        <v>64.992</v>
      </c>
    </row>
    <row r="805" spans="12:34" ht="15">
      <c r="L805" s="31">
        <v>323137.45</v>
      </c>
      <c r="M805" s="28">
        <v>8982002.94</v>
      </c>
      <c r="N805" s="18">
        <f t="shared" si="82"/>
        <v>323138.5893383707</v>
      </c>
      <c r="O805" s="18">
        <f t="shared" si="83"/>
        <v>8982004.981981736</v>
      </c>
      <c r="P805" s="28">
        <v>62.48</v>
      </c>
      <c r="Q805" s="18">
        <f t="shared" si="84"/>
        <v>2.338328748042941</v>
      </c>
      <c r="R805" s="17">
        <f t="shared" si="85"/>
        <v>1674.9652892876231</v>
      </c>
      <c r="S805" s="28">
        <v>62.48</v>
      </c>
      <c r="T805" s="28">
        <v>1674.9652892876231</v>
      </c>
      <c r="U805" s="36">
        <v>62.379999999999995</v>
      </c>
      <c r="V805" s="43">
        <v>1582</v>
      </c>
      <c r="W805" s="40">
        <v>-7.95</v>
      </c>
      <c r="X805" s="47">
        <v>64.9</v>
      </c>
      <c r="Y805" s="49">
        <v>1580</v>
      </c>
      <c r="Z805" s="53">
        <v>66.3</v>
      </c>
      <c r="AA805" s="31">
        <v>1580</v>
      </c>
      <c r="AB805" s="58">
        <v>66.755</v>
      </c>
      <c r="AC805" s="31">
        <v>1580</v>
      </c>
      <c r="AD805" s="58">
        <v>66.594</v>
      </c>
      <c r="AE805" s="31">
        <v>1580</v>
      </c>
      <c r="AF805" s="56">
        <v>64.8</v>
      </c>
      <c r="AG805" s="61">
        <v>1580</v>
      </c>
      <c r="AH805" s="62">
        <v>65.06</v>
      </c>
    </row>
    <row r="806" spans="12:34" ht="15.75" thickBot="1">
      <c r="L806" s="32">
        <v>323138.41</v>
      </c>
      <c r="M806" s="33">
        <v>8982001.2</v>
      </c>
      <c r="N806" s="21">
        <f t="shared" si="82"/>
        <v>323140.06178679457</v>
      </c>
      <c r="O806" s="21">
        <f t="shared" si="83"/>
        <v>8982004.160418566</v>
      </c>
      <c r="P806" s="33">
        <v>63.08</v>
      </c>
      <c r="Q806" s="21">
        <f t="shared" si="84"/>
        <v>3.390055708539358</v>
      </c>
      <c r="R806" s="20">
        <f t="shared" si="85"/>
        <v>1676.6514299704131</v>
      </c>
      <c r="S806" s="33">
        <v>63.08</v>
      </c>
      <c r="T806" s="33">
        <v>1676.6514299704131</v>
      </c>
      <c r="U806" s="37">
        <v>63.08</v>
      </c>
      <c r="V806" s="43">
        <v>1584</v>
      </c>
      <c r="W806" s="40">
        <v>-8</v>
      </c>
      <c r="X806" s="47">
        <v>64.85</v>
      </c>
      <c r="Y806" s="49">
        <v>1582</v>
      </c>
      <c r="Z806" s="53">
        <v>66.5</v>
      </c>
      <c r="AA806" s="31">
        <v>1582</v>
      </c>
      <c r="AB806" s="58">
        <v>66.755</v>
      </c>
      <c r="AC806" s="31">
        <v>1582</v>
      </c>
      <c r="AD806" s="58">
        <v>66.681</v>
      </c>
      <c r="AE806" s="31">
        <v>1582</v>
      </c>
      <c r="AF806" s="56">
        <v>64.84</v>
      </c>
      <c r="AG806" s="61">
        <v>1582</v>
      </c>
      <c r="AH806" s="62">
        <v>65.232</v>
      </c>
    </row>
    <row r="807" spans="22:34" ht="15">
      <c r="V807" s="43">
        <v>1586</v>
      </c>
      <c r="W807" s="40">
        <v>-8</v>
      </c>
      <c r="X807" s="47">
        <v>64.85</v>
      </c>
      <c r="Y807" s="49">
        <v>1584</v>
      </c>
      <c r="Z807" s="53">
        <v>66.5</v>
      </c>
      <c r="AA807" s="31">
        <v>1584</v>
      </c>
      <c r="AB807" s="58">
        <v>66.79</v>
      </c>
      <c r="AC807" s="31">
        <v>1584</v>
      </c>
      <c r="AD807" s="58">
        <v>66.773</v>
      </c>
      <c r="AE807" s="31">
        <v>1584</v>
      </c>
      <c r="AF807" s="56">
        <v>64.88</v>
      </c>
      <c r="AG807" s="61">
        <v>1584</v>
      </c>
      <c r="AH807" s="62">
        <v>65.462</v>
      </c>
    </row>
    <row r="808" spans="22:34" ht="15">
      <c r="V808" s="43">
        <v>1588</v>
      </c>
      <c r="W808" s="40">
        <v>-7.95</v>
      </c>
      <c r="X808" s="47">
        <v>64.9</v>
      </c>
      <c r="Y808" s="49">
        <v>1586</v>
      </c>
      <c r="Z808" s="53">
        <v>66.6</v>
      </c>
      <c r="AA808" s="31">
        <v>1586</v>
      </c>
      <c r="AB808" s="58">
        <v>66.834</v>
      </c>
      <c r="AC808" s="31">
        <v>1586</v>
      </c>
      <c r="AD808" s="58">
        <v>66.869</v>
      </c>
      <c r="AE808" s="31">
        <v>1586</v>
      </c>
      <c r="AF808" s="56">
        <v>64.88</v>
      </c>
      <c r="AG808" s="61">
        <v>1586</v>
      </c>
      <c r="AH808" s="62">
        <v>64.972</v>
      </c>
    </row>
    <row r="809" spans="22:34" ht="15">
      <c r="V809" s="43">
        <v>1590</v>
      </c>
      <c r="W809" s="40">
        <v>-7.9</v>
      </c>
      <c r="X809" s="47">
        <v>64.95</v>
      </c>
      <c r="Y809" s="49">
        <v>1588</v>
      </c>
      <c r="Z809" s="53">
        <v>66.6</v>
      </c>
      <c r="AA809" s="31">
        <v>1588</v>
      </c>
      <c r="AB809" s="58">
        <v>66.855</v>
      </c>
      <c r="AC809" s="31">
        <v>1588</v>
      </c>
      <c r="AD809" s="58">
        <v>66.966</v>
      </c>
      <c r="AE809" s="31">
        <v>1588</v>
      </c>
      <c r="AF809" s="56">
        <v>64.88</v>
      </c>
      <c r="AG809" s="61">
        <v>1588</v>
      </c>
      <c r="AH809" s="62">
        <v>64.944</v>
      </c>
    </row>
    <row r="810" spans="22:34" ht="15">
      <c r="V810" s="43">
        <v>1592</v>
      </c>
      <c r="W810" s="40">
        <v>-7.9</v>
      </c>
      <c r="X810" s="47">
        <v>64.95</v>
      </c>
      <c r="Y810" s="49">
        <v>1590</v>
      </c>
      <c r="Z810" s="53">
        <v>66.7</v>
      </c>
      <c r="AA810" s="31">
        <v>1590</v>
      </c>
      <c r="AB810" s="58">
        <v>66.855</v>
      </c>
      <c r="AC810" s="31">
        <v>1590</v>
      </c>
      <c r="AD810" s="58">
        <v>67.062</v>
      </c>
      <c r="AE810" s="31">
        <v>1590</v>
      </c>
      <c r="AF810" s="56">
        <v>64.9</v>
      </c>
      <c r="AG810" s="61">
        <v>1590</v>
      </c>
      <c r="AH810" s="62">
        <v>65.106</v>
      </c>
    </row>
    <row r="811" spans="22:34" ht="15">
      <c r="V811" s="43">
        <v>1594</v>
      </c>
      <c r="W811" s="40">
        <v>-7.9</v>
      </c>
      <c r="X811" s="47">
        <v>64.95</v>
      </c>
      <c r="Y811" s="49">
        <v>1592</v>
      </c>
      <c r="Z811" s="53">
        <v>66.7</v>
      </c>
      <c r="AA811" s="31">
        <v>1592</v>
      </c>
      <c r="AB811" s="58">
        <v>66.855</v>
      </c>
      <c r="AC811" s="31">
        <v>1592</v>
      </c>
      <c r="AD811" s="58">
        <v>67.144</v>
      </c>
      <c r="AE811" s="31">
        <v>1592</v>
      </c>
      <c r="AF811" s="56">
        <v>64.98</v>
      </c>
      <c r="AG811" s="61">
        <v>1592</v>
      </c>
      <c r="AH811" s="62">
        <v>65.093</v>
      </c>
    </row>
    <row r="812" spans="22:34" ht="15">
      <c r="V812" s="43">
        <v>1596</v>
      </c>
      <c r="W812" s="40">
        <v>-7.9</v>
      </c>
      <c r="X812" s="47">
        <v>64.95</v>
      </c>
      <c r="Y812" s="49">
        <v>1594</v>
      </c>
      <c r="Z812" s="53">
        <v>66.9</v>
      </c>
      <c r="AA812" s="31">
        <v>1594</v>
      </c>
      <c r="AB812" s="58">
        <v>66.857</v>
      </c>
      <c r="AC812" s="31">
        <v>1594</v>
      </c>
      <c r="AD812" s="58">
        <v>67.191</v>
      </c>
      <c r="AE812" s="31">
        <v>1594</v>
      </c>
      <c r="AF812" s="56">
        <v>64.98</v>
      </c>
      <c r="AG812" s="61">
        <v>1594</v>
      </c>
      <c r="AH812" s="62">
        <v>65.322</v>
      </c>
    </row>
    <row r="813" spans="22:34" ht="15">
      <c r="V813" s="43">
        <v>1598</v>
      </c>
      <c r="W813" s="40">
        <v>-7.9</v>
      </c>
      <c r="X813" s="47">
        <v>64.95</v>
      </c>
      <c r="Y813" s="49">
        <v>1596</v>
      </c>
      <c r="Z813" s="53">
        <v>67</v>
      </c>
      <c r="AA813" s="31">
        <v>1596</v>
      </c>
      <c r="AB813" s="58">
        <v>66.857</v>
      </c>
      <c r="AC813" s="31">
        <v>1596</v>
      </c>
      <c r="AD813" s="58">
        <v>67.238</v>
      </c>
      <c r="AE813" s="31">
        <v>1596</v>
      </c>
      <c r="AF813" s="56">
        <v>64.95</v>
      </c>
      <c r="AG813" s="61">
        <v>1596</v>
      </c>
      <c r="AH813" s="62">
        <v>65.324</v>
      </c>
    </row>
    <row r="814" spans="22:34" ht="15">
      <c r="V814" s="43">
        <v>1600</v>
      </c>
      <c r="W814" s="40">
        <v>-7.9</v>
      </c>
      <c r="X814" s="47">
        <v>64.95</v>
      </c>
      <c r="Y814" s="49">
        <v>1598</v>
      </c>
      <c r="Z814" s="53">
        <v>67</v>
      </c>
      <c r="AA814" s="31">
        <v>1598</v>
      </c>
      <c r="AB814" s="58">
        <v>66.903</v>
      </c>
      <c r="AC814" s="31">
        <v>1598</v>
      </c>
      <c r="AD814" s="58">
        <v>67.283</v>
      </c>
      <c r="AE814" s="31">
        <v>1598</v>
      </c>
      <c r="AF814" s="56">
        <v>65.05</v>
      </c>
      <c r="AG814" s="61">
        <v>1598</v>
      </c>
      <c r="AH814" s="62">
        <v>65.343</v>
      </c>
    </row>
    <row r="815" spans="22:34" ht="15">
      <c r="V815" s="43">
        <v>1602</v>
      </c>
      <c r="W815" s="40">
        <v>-7.85</v>
      </c>
      <c r="X815" s="47">
        <v>65</v>
      </c>
      <c r="Y815" s="49">
        <v>1600</v>
      </c>
      <c r="Z815" s="53">
        <v>67</v>
      </c>
      <c r="AA815" s="31">
        <v>1600</v>
      </c>
      <c r="AB815" s="58">
        <v>66.948</v>
      </c>
      <c r="AC815" s="31">
        <v>1600</v>
      </c>
      <c r="AD815" s="58">
        <v>67.329</v>
      </c>
      <c r="AE815" s="31">
        <v>1600</v>
      </c>
      <c r="AF815" s="56">
        <v>65.1</v>
      </c>
      <c r="AG815" s="61">
        <v>1600</v>
      </c>
      <c r="AH815" s="62">
        <v>65.52</v>
      </c>
    </row>
    <row r="816" spans="22:34" ht="15">
      <c r="V816" s="43">
        <v>1604</v>
      </c>
      <c r="W816" s="40">
        <v>-7.85</v>
      </c>
      <c r="X816" s="47">
        <v>65</v>
      </c>
      <c r="Y816" s="49">
        <v>1602</v>
      </c>
      <c r="Z816" s="53">
        <v>66.9</v>
      </c>
      <c r="AA816" s="31">
        <v>1602</v>
      </c>
      <c r="AB816" s="58">
        <v>67.032</v>
      </c>
      <c r="AC816" s="31">
        <v>1602</v>
      </c>
      <c r="AD816" s="58">
        <v>67.372</v>
      </c>
      <c r="AE816" s="31">
        <v>1602</v>
      </c>
      <c r="AF816" s="56">
        <v>65.1</v>
      </c>
      <c r="AG816" s="61">
        <v>1602</v>
      </c>
      <c r="AH816" s="62">
        <v>65.592</v>
      </c>
    </row>
    <row r="817" spans="22:34" ht="15">
      <c r="V817" s="43">
        <v>1606</v>
      </c>
      <c r="W817" s="40">
        <v>-7.8</v>
      </c>
      <c r="X817" s="47">
        <v>65.05</v>
      </c>
      <c r="Y817" s="49">
        <v>1604</v>
      </c>
      <c r="Z817" s="53">
        <v>66.8</v>
      </c>
      <c r="AA817" s="31">
        <v>1604</v>
      </c>
      <c r="AB817" s="58">
        <v>67.125</v>
      </c>
      <c r="AC817" s="31">
        <v>1604</v>
      </c>
      <c r="AD817" s="58">
        <v>67.416</v>
      </c>
      <c r="AE817" s="31">
        <v>1604</v>
      </c>
      <c r="AF817" s="56">
        <v>65.1</v>
      </c>
      <c r="AG817" s="61">
        <v>1604</v>
      </c>
      <c r="AH817" s="62">
        <v>65.539</v>
      </c>
    </row>
    <row r="818" spans="22:34" ht="15">
      <c r="V818" s="43">
        <v>1608</v>
      </c>
      <c r="W818" s="40">
        <v>-7.8</v>
      </c>
      <c r="X818" s="47">
        <v>65.05</v>
      </c>
      <c r="Y818" s="49">
        <v>1606</v>
      </c>
      <c r="Z818" s="53">
        <v>67</v>
      </c>
      <c r="AA818" s="31">
        <v>1606</v>
      </c>
      <c r="AB818" s="58">
        <v>67.185</v>
      </c>
      <c r="AC818" s="31">
        <v>1606</v>
      </c>
      <c r="AD818" s="58">
        <v>67.459</v>
      </c>
      <c r="AE818" s="31">
        <v>1606</v>
      </c>
      <c r="AF818" s="56">
        <v>65.15</v>
      </c>
      <c r="AG818" s="61">
        <v>1606</v>
      </c>
      <c r="AH818" s="62">
        <v>65.578</v>
      </c>
    </row>
    <row r="819" spans="22:34" ht="15">
      <c r="V819" s="43">
        <v>1610</v>
      </c>
      <c r="W819" s="40">
        <v>-7.8</v>
      </c>
      <c r="X819" s="47">
        <v>65.05</v>
      </c>
      <c r="Y819" s="49">
        <v>1608</v>
      </c>
      <c r="Z819" s="53">
        <v>67.1</v>
      </c>
      <c r="AA819" s="31">
        <v>1608</v>
      </c>
      <c r="AB819" s="58">
        <v>67.23</v>
      </c>
      <c r="AC819" s="31">
        <v>1608</v>
      </c>
      <c r="AD819" s="58">
        <v>67.502</v>
      </c>
      <c r="AE819" s="31">
        <v>1608</v>
      </c>
      <c r="AF819" s="56">
        <v>65.2</v>
      </c>
      <c r="AG819" s="61">
        <v>1608</v>
      </c>
      <c r="AH819" s="62">
        <v>65.645</v>
      </c>
    </row>
    <row r="820" spans="22:34" ht="15">
      <c r="V820" s="43">
        <v>1612</v>
      </c>
      <c r="W820" s="40">
        <v>-7.75</v>
      </c>
      <c r="X820" s="47">
        <v>65.1</v>
      </c>
      <c r="Y820" s="49">
        <v>1610</v>
      </c>
      <c r="Z820" s="53">
        <v>67.2</v>
      </c>
      <c r="AA820" s="31">
        <v>1610</v>
      </c>
      <c r="AB820" s="58">
        <v>67.274</v>
      </c>
      <c r="AC820" s="31">
        <v>1610</v>
      </c>
      <c r="AD820" s="58">
        <v>67.553</v>
      </c>
      <c r="AE820" s="31">
        <v>1610</v>
      </c>
      <c r="AF820" s="56">
        <v>65.26</v>
      </c>
      <c r="AG820" s="61">
        <v>1610</v>
      </c>
      <c r="AH820" s="62">
        <v>65.672</v>
      </c>
    </row>
    <row r="821" spans="22:34" ht="15">
      <c r="V821" s="43">
        <v>1614</v>
      </c>
      <c r="W821" s="40">
        <v>-7.65</v>
      </c>
      <c r="X821" s="47">
        <v>65.2</v>
      </c>
      <c r="Y821" s="49">
        <v>1612</v>
      </c>
      <c r="Z821" s="53">
        <v>67.3</v>
      </c>
      <c r="AA821" s="31">
        <v>1612</v>
      </c>
      <c r="AB821" s="58">
        <v>67.318</v>
      </c>
      <c r="AC821" s="31">
        <v>1612</v>
      </c>
      <c r="AD821" s="58">
        <v>67.603</v>
      </c>
      <c r="AE821" s="31">
        <v>1612</v>
      </c>
      <c r="AF821" s="56">
        <v>65.27</v>
      </c>
      <c r="AG821" s="61">
        <v>1612</v>
      </c>
      <c r="AH821" s="62">
        <v>65.534</v>
      </c>
    </row>
    <row r="822" spans="22:34" ht="15">
      <c r="V822" s="43">
        <v>1616</v>
      </c>
      <c r="W822" s="40">
        <v>-7.6</v>
      </c>
      <c r="X822" s="47">
        <v>65.25</v>
      </c>
      <c r="Y822" s="49">
        <v>1614</v>
      </c>
      <c r="Z822" s="53">
        <v>67.3</v>
      </c>
      <c r="AA822" s="31">
        <v>1614</v>
      </c>
      <c r="AB822" s="58">
        <v>67.359</v>
      </c>
      <c r="AC822" s="31">
        <v>1614</v>
      </c>
      <c r="AD822" s="58">
        <v>67.655</v>
      </c>
      <c r="AE822" s="31">
        <v>1614</v>
      </c>
      <c r="AF822" s="56">
        <v>65.3</v>
      </c>
      <c r="AG822" s="61">
        <v>1614</v>
      </c>
      <c r="AH822" s="62">
        <v>65.435</v>
      </c>
    </row>
    <row r="823" spans="22:34" ht="15">
      <c r="V823" s="43">
        <v>1618</v>
      </c>
      <c r="W823" s="40">
        <v>-7.6</v>
      </c>
      <c r="X823" s="47">
        <v>65.25</v>
      </c>
      <c r="Y823" s="49">
        <v>1616</v>
      </c>
      <c r="Z823" s="53">
        <v>67.4</v>
      </c>
      <c r="AA823" s="31">
        <v>1616</v>
      </c>
      <c r="AB823" s="58">
        <v>67.356</v>
      </c>
      <c r="AC823" s="31">
        <v>1616</v>
      </c>
      <c r="AD823" s="58">
        <v>67.709</v>
      </c>
      <c r="AE823" s="31">
        <v>1616</v>
      </c>
      <c r="AF823" s="56">
        <v>65.3</v>
      </c>
      <c r="AG823" s="61">
        <v>1616</v>
      </c>
      <c r="AH823" s="62">
        <v>65.6</v>
      </c>
    </row>
    <row r="824" spans="22:34" ht="15">
      <c r="V824" s="43">
        <v>1620</v>
      </c>
      <c r="W824" s="40">
        <v>-7.6</v>
      </c>
      <c r="X824" s="47">
        <v>65.25</v>
      </c>
      <c r="Y824" s="49">
        <v>1618</v>
      </c>
      <c r="Z824" s="53">
        <v>67.5</v>
      </c>
      <c r="AA824" s="31">
        <v>1618</v>
      </c>
      <c r="AB824" s="58">
        <v>67.358</v>
      </c>
      <c r="AC824" s="31">
        <v>1618</v>
      </c>
      <c r="AD824" s="58">
        <v>67.716</v>
      </c>
      <c r="AE824" s="31">
        <v>1618</v>
      </c>
      <c r="AF824" s="56">
        <v>65.38</v>
      </c>
      <c r="AG824" s="61">
        <v>1618</v>
      </c>
      <c r="AH824" s="62">
        <v>65.937</v>
      </c>
    </row>
    <row r="825" spans="22:34" ht="15">
      <c r="V825" s="43">
        <v>1622</v>
      </c>
      <c r="W825" s="40">
        <v>-7.6</v>
      </c>
      <c r="X825" s="47">
        <v>65.25</v>
      </c>
      <c r="Y825" s="49">
        <v>1620</v>
      </c>
      <c r="Z825" s="53">
        <v>67.5</v>
      </c>
      <c r="AA825" s="31">
        <v>1620</v>
      </c>
      <c r="AB825" s="58">
        <v>67.459</v>
      </c>
      <c r="AC825" s="31">
        <v>1620</v>
      </c>
      <c r="AD825" s="58">
        <v>67.715</v>
      </c>
      <c r="AE825" s="31">
        <v>1620</v>
      </c>
      <c r="AF825" s="56">
        <v>65.38</v>
      </c>
      <c r="AG825" s="61">
        <v>1620</v>
      </c>
      <c r="AH825" s="62">
        <v>66.026</v>
      </c>
    </row>
    <row r="826" spans="22:34" ht="15">
      <c r="V826" s="43">
        <v>1624</v>
      </c>
      <c r="W826" s="40">
        <v>-7.6</v>
      </c>
      <c r="X826" s="47">
        <v>65.25</v>
      </c>
      <c r="Y826" s="49">
        <v>1622</v>
      </c>
      <c r="Z826" s="53">
        <v>67.5</v>
      </c>
      <c r="AA826" s="31">
        <v>1622</v>
      </c>
      <c r="AB826" s="58">
        <v>67.555</v>
      </c>
      <c r="AC826" s="31">
        <v>1622</v>
      </c>
      <c r="AD826" s="58">
        <v>67.767</v>
      </c>
      <c r="AE826" s="31">
        <v>1622</v>
      </c>
      <c r="AF826" s="56">
        <v>65.38</v>
      </c>
      <c r="AG826" s="61">
        <v>1622</v>
      </c>
      <c r="AH826" s="62">
        <v>66.029</v>
      </c>
    </row>
    <row r="827" spans="22:34" ht="15">
      <c r="V827" s="43">
        <v>1626</v>
      </c>
      <c r="W827" s="40">
        <v>-7.7</v>
      </c>
      <c r="X827" s="47">
        <v>65.15</v>
      </c>
      <c r="Y827" s="49">
        <v>1624</v>
      </c>
      <c r="Z827" s="53">
        <v>67.6</v>
      </c>
      <c r="AA827" s="31">
        <v>1624</v>
      </c>
      <c r="AB827" s="58">
        <v>67.555</v>
      </c>
      <c r="AC827" s="31">
        <v>1624</v>
      </c>
      <c r="AD827" s="58">
        <v>67.818</v>
      </c>
      <c r="AE827" s="31">
        <v>1624</v>
      </c>
      <c r="AF827" s="56">
        <v>65.3</v>
      </c>
      <c r="AG827" s="61">
        <v>1624</v>
      </c>
      <c r="AH827" s="62">
        <v>65.954</v>
      </c>
    </row>
    <row r="828" spans="22:34" ht="15">
      <c r="V828" s="43">
        <v>1628</v>
      </c>
      <c r="W828" s="40">
        <v>-7.8</v>
      </c>
      <c r="X828" s="47">
        <v>65.05</v>
      </c>
      <c r="Y828" s="49">
        <v>1626</v>
      </c>
      <c r="Z828" s="53">
        <v>67.8</v>
      </c>
      <c r="AA828" s="31">
        <v>1626</v>
      </c>
      <c r="AB828" s="58">
        <v>67.594</v>
      </c>
      <c r="AC828" s="31">
        <v>1626</v>
      </c>
      <c r="AD828" s="58">
        <v>67.868</v>
      </c>
      <c r="AE828" s="31">
        <v>1626</v>
      </c>
      <c r="AF828" s="56">
        <v>65.3</v>
      </c>
      <c r="AG828" s="61">
        <v>1626</v>
      </c>
      <c r="AH828" s="62">
        <v>66.059</v>
      </c>
    </row>
    <row r="829" spans="22:34" ht="15">
      <c r="V829" s="43">
        <v>1630</v>
      </c>
      <c r="W829" s="40">
        <v>-7.8</v>
      </c>
      <c r="X829" s="47">
        <v>65.05</v>
      </c>
      <c r="Y829" s="49">
        <v>1628</v>
      </c>
      <c r="Z829" s="53">
        <v>67.8</v>
      </c>
      <c r="AA829" s="31">
        <v>1628</v>
      </c>
      <c r="AB829" s="58">
        <v>67.659</v>
      </c>
      <c r="AC829" s="31">
        <v>1628</v>
      </c>
      <c r="AD829" s="58">
        <v>67.916</v>
      </c>
      <c r="AE829" s="31">
        <v>1628</v>
      </c>
      <c r="AF829" s="56">
        <v>65.3</v>
      </c>
      <c r="AG829" s="61">
        <v>1628</v>
      </c>
      <c r="AH829" s="62">
        <v>65.959</v>
      </c>
    </row>
    <row r="830" spans="22:34" ht="15">
      <c r="V830" s="43">
        <v>1632</v>
      </c>
      <c r="W830" s="40">
        <v>-7.85</v>
      </c>
      <c r="X830" s="47">
        <v>65</v>
      </c>
      <c r="Y830" s="49">
        <v>1630</v>
      </c>
      <c r="Z830" s="53">
        <v>67.9</v>
      </c>
      <c r="AA830" s="31">
        <v>1630</v>
      </c>
      <c r="AB830" s="58">
        <v>67.678</v>
      </c>
      <c r="AC830" s="31">
        <v>1630</v>
      </c>
      <c r="AD830" s="58">
        <v>67.916</v>
      </c>
      <c r="AE830" s="31">
        <v>1630</v>
      </c>
      <c r="AF830" s="56">
        <v>65.31</v>
      </c>
      <c r="AG830" s="61">
        <v>1630</v>
      </c>
      <c r="AH830" s="62">
        <v>65.782</v>
      </c>
    </row>
    <row r="831" spans="22:34" ht="15">
      <c r="V831" s="43">
        <v>1634</v>
      </c>
      <c r="W831" s="40">
        <v>-7.85</v>
      </c>
      <c r="X831" s="47">
        <v>65</v>
      </c>
      <c r="Y831" s="49">
        <v>1632</v>
      </c>
      <c r="Z831" s="53">
        <v>67.9</v>
      </c>
      <c r="AA831" s="31">
        <v>1632</v>
      </c>
      <c r="AB831" s="58">
        <v>67.723</v>
      </c>
      <c r="AC831" s="31">
        <v>1632</v>
      </c>
      <c r="AD831" s="58">
        <v>67.934</v>
      </c>
      <c r="AE831" s="31">
        <v>1632</v>
      </c>
      <c r="AF831" s="56">
        <v>65.74</v>
      </c>
      <c r="AG831" s="61">
        <v>1632</v>
      </c>
      <c r="AH831" s="62">
        <v>65.727</v>
      </c>
    </row>
    <row r="832" spans="22:34" ht="15">
      <c r="V832" s="43">
        <v>1636</v>
      </c>
      <c r="W832" s="40">
        <v>-7.8</v>
      </c>
      <c r="X832" s="47">
        <v>65.05</v>
      </c>
      <c r="Y832" s="49">
        <v>1634</v>
      </c>
      <c r="Z832" s="53">
        <v>68</v>
      </c>
      <c r="AA832" s="31">
        <v>1634</v>
      </c>
      <c r="AB832" s="58">
        <v>67.835</v>
      </c>
      <c r="AC832" s="31">
        <v>1634</v>
      </c>
      <c r="AD832" s="58">
        <v>67.99</v>
      </c>
      <c r="AE832" s="31">
        <v>1634</v>
      </c>
      <c r="AF832" s="56">
        <v>65.82</v>
      </c>
      <c r="AG832" s="61">
        <v>1634</v>
      </c>
      <c r="AH832" s="62">
        <v>65.928</v>
      </c>
    </row>
    <row r="833" spans="22:34" ht="15">
      <c r="V833" s="43">
        <v>1638</v>
      </c>
      <c r="W833" s="40">
        <v>-7.8</v>
      </c>
      <c r="X833" s="47">
        <v>65.05</v>
      </c>
      <c r="Y833" s="49">
        <v>1636</v>
      </c>
      <c r="Z833" s="53">
        <v>68.1</v>
      </c>
      <c r="AA833" s="31">
        <v>1636</v>
      </c>
      <c r="AB833" s="58">
        <v>67.84</v>
      </c>
      <c r="AC833" s="31">
        <v>1636</v>
      </c>
      <c r="AD833" s="58">
        <v>68.046</v>
      </c>
      <c r="AE833" s="31">
        <v>1636</v>
      </c>
      <c r="AF833" s="56">
        <v>65.88</v>
      </c>
      <c r="AG833" s="61">
        <v>1636</v>
      </c>
      <c r="AH833" s="62">
        <v>65.911</v>
      </c>
    </row>
    <row r="834" spans="22:34" ht="15">
      <c r="V834" s="43">
        <v>1640</v>
      </c>
      <c r="W834" s="40">
        <v>-7.8</v>
      </c>
      <c r="X834" s="47">
        <v>65.05</v>
      </c>
      <c r="Y834" s="49">
        <v>1638</v>
      </c>
      <c r="Z834" s="53">
        <v>68.1</v>
      </c>
      <c r="AA834" s="31">
        <v>1638</v>
      </c>
      <c r="AB834" s="58">
        <v>67.846</v>
      </c>
      <c r="AC834" s="31">
        <v>1638</v>
      </c>
      <c r="AD834" s="58">
        <v>68.102</v>
      </c>
      <c r="AE834" s="31">
        <v>1638</v>
      </c>
      <c r="AF834" s="56">
        <v>65.95</v>
      </c>
      <c r="AG834" s="61">
        <v>1638</v>
      </c>
      <c r="AH834" s="62">
        <v>65.84</v>
      </c>
    </row>
    <row r="835" spans="22:34" ht="15">
      <c r="V835" s="43">
        <v>1642</v>
      </c>
      <c r="W835" s="40">
        <v>-7.8</v>
      </c>
      <c r="X835" s="47">
        <v>65.05</v>
      </c>
      <c r="Y835" s="49">
        <v>1640</v>
      </c>
      <c r="Z835" s="53">
        <v>68.1</v>
      </c>
      <c r="AA835" s="31">
        <v>1640</v>
      </c>
      <c r="AB835" s="58">
        <v>67.888</v>
      </c>
      <c r="AC835" s="31">
        <v>1640</v>
      </c>
      <c r="AD835" s="58">
        <v>68.116</v>
      </c>
      <c r="AE835" s="31">
        <v>1640</v>
      </c>
      <c r="AF835" s="56">
        <v>66.01</v>
      </c>
      <c r="AG835" s="61">
        <v>1640</v>
      </c>
      <c r="AH835" s="62">
        <v>65.726</v>
      </c>
    </row>
    <row r="836" spans="22:34" ht="15">
      <c r="V836" s="43">
        <v>1644</v>
      </c>
      <c r="W836" s="40">
        <v>-7.8</v>
      </c>
      <c r="X836" s="47">
        <v>65.05</v>
      </c>
      <c r="Y836" s="49">
        <v>1642</v>
      </c>
      <c r="Z836" s="53">
        <v>68</v>
      </c>
      <c r="AA836" s="31">
        <v>1642</v>
      </c>
      <c r="AB836" s="58">
        <v>67.938</v>
      </c>
      <c r="AC836" s="31">
        <v>1642</v>
      </c>
      <c r="AD836" s="58">
        <v>68.13</v>
      </c>
      <c r="AE836" s="31">
        <v>1642</v>
      </c>
      <c r="AF836" s="56">
        <v>66.09</v>
      </c>
      <c r="AG836" s="61">
        <v>1642</v>
      </c>
      <c r="AH836" s="62">
        <v>65.772</v>
      </c>
    </row>
    <row r="837" spans="22:34" ht="15">
      <c r="V837" s="43">
        <v>1646</v>
      </c>
      <c r="W837" s="40">
        <v>-7.85</v>
      </c>
      <c r="X837" s="47">
        <v>65</v>
      </c>
      <c r="Y837" s="49">
        <v>1644</v>
      </c>
      <c r="Z837" s="53">
        <v>68.1</v>
      </c>
      <c r="AA837" s="31">
        <v>1644</v>
      </c>
      <c r="AB837" s="58">
        <v>67.955</v>
      </c>
      <c r="AC837" s="31">
        <v>1644</v>
      </c>
      <c r="AD837" s="58">
        <v>68.197</v>
      </c>
      <c r="AE837" s="31">
        <v>1644</v>
      </c>
      <c r="AF837" s="56">
        <v>66.05</v>
      </c>
      <c r="AG837" s="61">
        <v>1644</v>
      </c>
      <c r="AH837" s="62">
        <v>65.878</v>
      </c>
    </row>
    <row r="838" spans="22:34" ht="15">
      <c r="V838" s="43">
        <v>1648</v>
      </c>
      <c r="W838" s="40">
        <v>-7.85</v>
      </c>
      <c r="X838" s="47">
        <v>65</v>
      </c>
      <c r="Y838" s="49">
        <v>1646</v>
      </c>
      <c r="Z838" s="53">
        <v>68.1</v>
      </c>
      <c r="AA838" s="31">
        <v>1646</v>
      </c>
      <c r="AB838" s="58">
        <v>67.955</v>
      </c>
      <c r="AC838" s="31">
        <v>1646</v>
      </c>
      <c r="AD838" s="58">
        <v>68.216</v>
      </c>
      <c r="AE838" s="31">
        <v>1646</v>
      </c>
      <c r="AF838" s="56">
        <v>66.07</v>
      </c>
      <c r="AG838" s="61">
        <v>1646</v>
      </c>
      <c r="AH838" s="62">
        <v>65.865</v>
      </c>
    </row>
    <row r="839" spans="22:34" ht="15">
      <c r="V839" s="43">
        <v>1650</v>
      </c>
      <c r="W839" s="40">
        <v>-7.9</v>
      </c>
      <c r="X839" s="47">
        <v>64.95</v>
      </c>
      <c r="Y839" s="49">
        <v>1648</v>
      </c>
      <c r="Z839" s="53">
        <v>68.1</v>
      </c>
      <c r="AA839" s="31">
        <v>1648</v>
      </c>
      <c r="AB839" s="58">
        <v>68.041</v>
      </c>
      <c r="AC839" s="31">
        <v>1648</v>
      </c>
      <c r="AD839" s="58">
        <v>68.216</v>
      </c>
      <c r="AE839" s="31">
        <v>1648</v>
      </c>
      <c r="AF839" s="56">
        <v>66.09</v>
      </c>
      <c r="AG839" s="61">
        <v>1648</v>
      </c>
      <c r="AH839" s="62">
        <v>65.946</v>
      </c>
    </row>
    <row r="840" spans="22:34" ht="15">
      <c r="V840" s="43">
        <v>1652</v>
      </c>
      <c r="W840" s="40">
        <v>-7.9</v>
      </c>
      <c r="X840" s="47">
        <v>64.95</v>
      </c>
      <c r="Y840" s="49">
        <v>1650</v>
      </c>
      <c r="Z840" s="53">
        <v>68.1</v>
      </c>
      <c r="AA840" s="31">
        <v>1650</v>
      </c>
      <c r="AB840" s="58">
        <v>68.139</v>
      </c>
      <c r="AC840" s="31">
        <v>1650</v>
      </c>
      <c r="AD840" s="58">
        <v>68.216</v>
      </c>
      <c r="AE840" s="31">
        <v>1650</v>
      </c>
      <c r="AF840" s="56">
        <v>66.05</v>
      </c>
      <c r="AG840" s="61">
        <v>1650</v>
      </c>
      <c r="AH840" s="62">
        <v>66.058</v>
      </c>
    </row>
    <row r="841" spans="22:34" ht="15">
      <c r="V841" s="43">
        <v>1654</v>
      </c>
      <c r="W841" s="40">
        <v>-7.9</v>
      </c>
      <c r="X841" s="47">
        <v>64.95</v>
      </c>
      <c r="Y841" s="49">
        <v>1652</v>
      </c>
      <c r="Z841" s="53">
        <v>68.1</v>
      </c>
      <c r="AA841" s="31">
        <v>1652</v>
      </c>
      <c r="AB841" s="58">
        <v>68.143</v>
      </c>
      <c r="AC841" s="31">
        <v>1652</v>
      </c>
      <c r="AD841" s="58">
        <v>68.216</v>
      </c>
      <c r="AE841" s="31">
        <v>1652</v>
      </c>
      <c r="AF841" s="56">
        <v>66.05</v>
      </c>
      <c r="AG841" s="61">
        <v>1652</v>
      </c>
      <c r="AH841" s="62">
        <v>66.09</v>
      </c>
    </row>
    <row r="842" spans="22:34" ht="15">
      <c r="V842" s="43">
        <v>1656</v>
      </c>
      <c r="W842" s="40">
        <v>-7.9</v>
      </c>
      <c r="X842" s="47">
        <v>64.95</v>
      </c>
      <c r="Y842" s="49">
        <v>1654</v>
      </c>
      <c r="Z842" s="53">
        <v>68</v>
      </c>
      <c r="AA842" s="31">
        <v>1654</v>
      </c>
      <c r="AB842" s="58">
        <v>68.149</v>
      </c>
      <c r="AC842" s="31">
        <v>1654</v>
      </c>
      <c r="AD842" s="58">
        <v>68.262</v>
      </c>
      <c r="AE842" s="31">
        <v>1654</v>
      </c>
      <c r="AF842" s="56">
        <v>66.1</v>
      </c>
      <c r="AG842" s="61">
        <v>1654</v>
      </c>
      <c r="AH842" s="62">
        <v>66.279</v>
      </c>
    </row>
    <row r="843" spans="22:34" ht="15">
      <c r="V843" s="43">
        <v>1658</v>
      </c>
      <c r="W843" s="40">
        <v>-7.9</v>
      </c>
      <c r="X843" s="47">
        <v>64.95</v>
      </c>
      <c r="Y843" s="49">
        <v>1656</v>
      </c>
      <c r="Z843" s="53">
        <v>68</v>
      </c>
      <c r="AA843" s="31">
        <v>1656</v>
      </c>
      <c r="AB843" s="58">
        <v>68.158</v>
      </c>
      <c r="AC843" s="31">
        <v>1656</v>
      </c>
      <c r="AD843" s="58">
        <v>68.342</v>
      </c>
      <c r="AE843" s="31">
        <v>1656</v>
      </c>
      <c r="AF843" s="56">
        <v>66.1</v>
      </c>
      <c r="AG843" s="61">
        <v>1656</v>
      </c>
      <c r="AH843" s="62">
        <v>66.274</v>
      </c>
    </row>
    <row r="844" spans="22:34" ht="15">
      <c r="V844" s="43">
        <v>1660</v>
      </c>
      <c r="W844" s="40">
        <v>-7.9</v>
      </c>
      <c r="X844" s="47">
        <v>64.95</v>
      </c>
      <c r="Y844" s="49">
        <v>1658</v>
      </c>
      <c r="Z844" s="53">
        <v>68</v>
      </c>
      <c r="AA844" s="31">
        <v>1658</v>
      </c>
      <c r="AB844" s="58">
        <v>68.161</v>
      </c>
      <c r="AC844" s="31">
        <v>1658</v>
      </c>
      <c r="AD844" s="58">
        <v>68.403</v>
      </c>
      <c r="AE844" s="31">
        <v>1658</v>
      </c>
      <c r="AF844" s="56">
        <v>66.1</v>
      </c>
      <c r="AG844" s="61">
        <v>1658</v>
      </c>
      <c r="AH844" s="62">
        <v>66.295</v>
      </c>
    </row>
    <row r="845" spans="22:34" ht="15">
      <c r="V845" s="43">
        <v>1662</v>
      </c>
      <c r="W845" s="40">
        <v>-7.9</v>
      </c>
      <c r="X845" s="47">
        <v>64.95</v>
      </c>
      <c r="Y845" s="49">
        <v>1660</v>
      </c>
      <c r="Z845" s="53">
        <v>68.1</v>
      </c>
      <c r="AA845" s="31">
        <v>1660</v>
      </c>
      <c r="AB845" s="58">
        <v>68.159</v>
      </c>
      <c r="AC845" s="31">
        <v>1660</v>
      </c>
      <c r="AD845" s="58">
        <v>68.363</v>
      </c>
      <c r="AE845" s="31">
        <v>1660</v>
      </c>
      <c r="AF845" s="56">
        <v>66.04</v>
      </c>
      <c r="AG845" s="61">
        <v>1660</v>
      </c>
      <c r="AH845" s="62">
        <v>66.25</v>
      </c>
    </row>
    <row r="846" spans="22:34" ht="15">
      <c r="V846" s="43">
        <v>1664.1</v>
      </c>
      <c r="W846" s="40">
        <v>-7.9</v>
      </c>
      <c r="X846" s="47">
        <v>64.95</v>
      </c>
      <c r="Y846" s="49">
        <v>1662</v>
      </c>
      <c r="Z846" s="53">
        <v>68</v>
      </c>
      <c r="AA846" s="31">
        <v>1662</v>
      </c>
      <c r="AB846" s="58">
        <v>68.157</v>
      </c>
      <c r="AC846" s="31">
        <v>1662</v>
      </c>
      <c r="AD846" s="58">
        <v>68.316</v>
      </c>
      <c r="AE846" s="31">
        <v>1662</v>
      </c>
      <c r="AF846" s="56">
        <v>65.93</v>
      </c>
      <c r="AG846" s="61">
        <v>1662</v>
      </c>
      <c r="AH846" s="62">
        <v>66.275</v>
      </c>
    </row>
    <row r="847" spans="22:34" ht="15">
      <c r="V847" s="43">
        <v>1666</v>
      </c>
      <c r="W847" s="40">
        <v>-7.95</v>
      </c>
      <c r="X847" s="47">
        <v>64.9</v>
      </c>
      <c r="Y847" s="49">
        <v>1664</v>
      </c>
      <c r="Z847" s="53">
        <v>68</v>
      </c>
      <c r="AA847" s="31">
        <v>1664</v>
      </c>
      <c r="AB847" s="58">
        <v>68.155</v>
      </c>
      <c r="AC847" s="31">
        <v>1664</v>
      </c>
      <c r="AD847" s="58">
        <v>68.373</v>
      </c>
      <c r="AE847" s="31">
        <v>1664</v>
      </c>
      <c r="AF847" s="56">
        <v>65.97</v>
      </c>
      <c r="AG847" s="61">
        <v>1664</v>
      </c>
      <c r="AH847" s="62">
        <v>66.106</v>
      </c>
    </row>
    <row r="848" spans="22:34" ht="15">
      <c r="V848" s="43">
        <v>1668</v>
      </c>
      <c r="W848" s="40">
        <v>-8.05</v>
      </c>
      <c r="X848" s="47">
        <v>64.8</v>
      </c>
      <c r="Y848" s="49">
        <v>1666</v>
      </c>
      <c r="Z848" s="53">
        <v>68.1</v>
      </c>
      <c r="AA848" s="31">
        <v>1666</v>
      </c>
      <c r="AB848" s="58">
        <v>68.184</v>
      </c>
      <c r="AC848" s="31">
        <v>1666</v>
      </c>
      <c r="AD848" s="58">
        <v>68.328</v>
      </c>
      <c r="AE848" s="31">
        <v>1666</v>
      </c>
      <c r="AF848" s="56">
        <v>66.14</v>
      </c>
      <c r="AG848" s="61">
        <v>1666</v>
      </c>
      <c r="AH848" s="62">
        <v>66.219</v>
      </c>
    </row>
    <row r="849" spans="22:34" ht="15">
      <c r="V849" s="43">
        <v>1670</v>
      </c>
      <c r="W849" s="40">
        <v>-8.1</v>
      </c>
      <c r="X849" s="47">
        <v>64.75</v>
      </c>
      <c r="Y849" s="49">
        <v>1668</v>
      </c>
      <c r="Z849" s="53">
        <v>68.1</v>
      </c>
      <c r="AA849" s="31">
        <v>1668</v>
      </c>
      <c r="AB849" s="58">
        <v>68.277</v>
      </c>
      <c r="AC849" s="31">
        <v>1668</v>
      </c>
      <c r="AD849" s="58">
        <v>68.403</v>
      </c>
      <c r="AE849" s="31">
        <v>1668</v>
      </c>
      <c r="AF849" s="56">
        <v>66.2</v>
      </c>
      <c r="AG849" s="61">
        <v>1668</v>
      </c>
      <c r="AH849" s="62">
        <v>66.257</v>
      </c>
    </row>
    <row r="850" spans="22:34" ht="15">
      <c r="V850" s="43">
        <v>1672</v>
      </c>
      <c r="W850" s="40">
        <v>-8.1</v>
      </c>
      <c r="X850" s="47">
        <v>64.75</v>
      </c>
      <c r="Y850" s="49">
        <v>1670</v>
      </c>
      <c r="Z850" s="53">
        <v>68.1</v>
      </c>
      <c r="AA850" s="31">
        <v>1670</v>
      </c>
      <c r="AB850" s="58">
        <v>68.568</v>
      </c>
      <c r="AC850" s="31">
        <v>1670</v>
      </c>
      <c r="AD850" s="58">
        <v>68.493</v>
      </c>
      <c r="AE850" s="31">
        <v>1670</v>
      </c>
      <c r="AF850" s="56">
        <v>66.38</v>
      </c>
      <c r="AG850" s="61">
        <v>1670</v>
      </c>
      <c r="AH850" s="62">
        <v>66.362</v>
      </c>
    </row>
    <row r="851" spans="22:34" ht="15">
      <c r="V851" s="43">
        <v>1674</v>
      </c>
      <c r="W851" s="40">
        <v>-8.05</v>
      </c>
      <c r="X851" s="47">
        <v>64.8</v>
      </c>
      <c r="Y851" s="49">
        <v>1672</v>
      </c>
      <c r="Z851" s="53">
        <v>68.3</v>
      </c>
      <c r="AA851" s="31">
        <v>1672</v>
      </c>
      <c r="AB851" s="58">
        <v>69.041</v>
      </c>
      <c r="AC851" s="31">
        <v>1672</v>
      </c>
      <c r="AD851" s="58">
        <v>68.647</v>
      </c>
      <c r="AE851" s="31">
        <v>1672</v>
      </c>
      <c r="AF851" s="56">
        <v>66.53</v>
      </c>
      <c r="AG851" s="61">
        <v>1672</v>
      </c>
      <c r="AH851" s="62">
        <v>66.467</v>
      </c>
    </row>
    <row r="852" spans="22:34" ht="15.75" thickBot="1">
      <c r="V852" s="43">
        <v>1676</v>
      </c>
      <c r="W852" s="40">
        <v>-7.95</v>
      </c>
      <c r="X852" s="47">
        <v>64.9</v>
      </c>
      <c r="Y852" s="49">
        <v>1674</v>
      </c>
      <c r="Z852" s="53">
        <v>68.5</v>
      </c>
      <c r="AA852" s="31">
        <v>1674</v>
      </c>
      <c r="AB852" s="58">
        <v>69.439</v>
      </c>
      <c r="AC852" s="31">
        <v>1674</v>
      </c>
      <c r="AD852" s="58">
        <v>68.88</v>
      </c>
      <c r="AE852" s="32">
        <v>1672.85</v>
      </c>
      <c r="AF852" s="57">
        <v>66.72</v>
      </c>
      <c r="AG852" s="61">
        <v>1674</v>
      </c>
      <c r="AH852" s="62">
        <v>66.631</v>
      </c>
    </row>
    <row r="853" spans="22:34" ht="15">
      <c r="V853" s="43">
        <v>1678</v>
      </c>
      <c r="W853" s="40">
        <v>-7.9</v>
      </c>
      <c r="X853" s="47">
        <v>64.95</v>
      </c>
      <c r="Y853" s="49">
        <v>1676</v>
      </c>
      <c r="Z853" s="53">
        <v>68.9</v>
      </c>
      <c r="AA853" s="31">
        <v>1676</v>
      </c>
      <c r="AB853" s="58">
        <v>69.82</v>
      </c>
      <c r="AC853" s="31">
        <v>1676</v>
      </c>
      <c r="AD853" s="56">
        <v>69.287</v>
      </c>
      <c r="AG853" s="61">
        <v>1676</v>
      </c>
      <c r="AH853" s="62">
        <v>67.387</v>
      </c>
    </row>
    <row r="854" spans="22:34" ht="15.75" thickBot="1">
      <c r="V854" s="44">
        <v>1678.4</v>
      </c>
      <c r="W854" s="45">
        <v>-7.9</v>
      </c>
      <c r="X854" s="51">
        <v>64.95</v>
      </c>
      <c r="Y854" s="50">
        <v>1677.8</v>
      </c>
      <c r="Z854" s="54">
        <v>69.4</v>
      </c>
      <c r="AA854" s="31">
        <v>1678</v>
      </c>
      <c r="AB854" s="58">
        <v>70.2</v>
      </c>
      <c r="AC854" s="32">
        <v>1677.537</v>
      </c>
      <c r="AD854" s="57">
        <v>69.68</v>
      </c>
      <c r="AG854" s="61">
        <v>1678</v>
      </c>
      <c r="AH854" s="62">
        <v>67.57</v>
      </c>
    </row>
    <row r="855" spans="27:34" ht="15.75" thickBot="1">
      <c r="AA855" s="32">
        <v>1679.445</v>
      </c>
      <c r="AB855" s="57">
        <v>70.475</v>
      </c>
      <c r="AG855" s="63">
        <v>1679.444</v>
      </c>
      <c r="AH855" s="64">
        <v>69.365</v>
      </c>
    </row>
  </sheetData>
  <sheetProtection/>
  <mergeCells count="17">
    <mergeCell ref="AG8:AH8"/>
    <mergeCell ref="AA8:AB8"/>
    <mergeCell ref="AC8:AD8"/>
    <mergeCell ref="I9:I10"/>
    <mergeCell ref="J9:K9"/>
    <mergeCell ref="B9:C9"/>
    <mergeCell ref="D9:F9"/>
    <mergeCell ref="AE8:AF8"/>
    <mergeCell ref="A9:A10"/>
    <mergeCell ref="B8:K8"/>
    <mergeCell ref="Y8:Z8"/>
    <mergeCell ref="L8:U8"/>
    <mergeCell ref="L9:M9"/>
    <mergeCell ref="N9:P9"/>
    <mergeCell ref="S9:S10"/>
    <mergeCell ref="T9:U9"/>
    <mergeCell ref="V8:X8"/>
  </mergeCells>
  <printOptions/>
  <pageMargins left="0.5118110236220472" right="0.5118110236220472" top="0.7874015748031497" bottom="0.7874015748031497" header="0.31496062992125984" footer="0.31496062992125984"/>
  <pageSetup fitToHeight="15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Internave</dc:creator>
  <cp:keywords/>
  <dc:description/>
  <cp:lastModifiedBy>Alynne</cp:lastModifiedBy>
  <cp:lastPrinted>2013-01-21T12:16:07Z</cp:lastPrinted>
  <dcterms:created xsi:type="dcterms:W3CDTF">2010-12-03T09:51:33Z</dcterms:created>
  <dcterms:modified xsi:type="dcterms:W3CDTF">2014-04-28T20:35:31Z</dcterms:modified>
  <cp:category/>
  <cp:version/>
  <cp:contentType/>
  <cp:contentStatus/>
</cp:coreProperties>
</file>