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928" activeTab="7"/>
  </bookViews>
  <sheets>
    <sheet name="Plan1" sheetId="1" r:id="rId1"/>
    <sheet name="Plan2" sheetId="2" r:id="rId2"/>
    <sheet name="Plan3" sheetId="3" r:id="rId3"/>
    <sheet name="Plan3 (2)" sheetId="4" r:id="rId4"/>
    <sheet name="Plan3 (3)" sheetId="5" r:id="rId5"/>
    <sheet name="Plan3 (4)" sheetId="6" r:id="rId6"/>
    <sheet name="Plan3 (5)" sheetId="7" r:id="rId7"/>
    <sheet name="Plan3 (6)" sheetId="8" r:id="rId8"/>
    <sheet name="Plan3 (7)" sheetId="9" r:id="rId9"/>
    <sheet name="Plan3 (8)" sheetId="10" r:id="rId10"/>
    <sheet name="Plan3 (9)" sheetId="11" r:id="rId11"/>
    <sheet name="Plan3 (10)" sheetId="12" r:id="rId12"/>
    <sheet name="Plan3 (11)" sheetId="13" r:id="rId13"/>
    <sheet name="Plan3 (12)" sheetId="14" r:id="rId14"/>
    <sheet name="Plan3 (13)" sheetId="15" r:id="rId15"/>
    <sheet name="Plan3 (14)" sheetId="16" r:id="rId16"/>
    <sheet name="Plan3 (15)" sheetId="17" r:id="rId17"/>
    <sheet name="Plan3 (16)" sheetId="18" r:id="rId18"/>
    <sheet name="Plan3 (17)" sheetId="19" r:id="rId19"/>
    <sheet name="Plan3(19)" sheetId="20" r:id="rId20"/>
    <sheet name="Plan6" sheetId="21" r:id="rId21"/>
    <sheet name="Plan7" sheetId="22" r:id="rId22"/>
    <sheet name="Plan3 (18)" sheetId="23" r:id="rId23"/>
  </sheets>
  <definedNames/>
  <calcPr fullCalcOnLoad="1"/>
</workbook>
</file>

<file path=xl/sharedStrings.xml><?xml version="1.0" encoding="utf-8"?>
<sst xmlns="http://schemas.openxmlformats.org/spreadsheetml/2006/main" count="629" uniqueCount="202">
  <si>
    <t>NOME VULGAR</t>
  </si>
  <si>
    <t>AMOSTRAS</t>
  </si>
  <si>
    <t>%</t>
  </si>
  <si>
    <t xml:space="preserve">ABIU </t>
  </si>
  <si>
    <t xml:space="preserve">PAU VERMELHO </t>
  </si>
  <si>
    <t xml:space="preserve">ABIURANA VERMELHO </t>
  </si>
  <si>
    <t xml:space="preserve">AMESCLA </t>
  </si>
  <si>
    <t xml:space="preserve">ANILÃO </t>
  </si>
  <si>
    <t xml:space="preserve">ANGICO </t>
  </si>
  <si>
    <t xml:space="preserve">ARARACANGA </t>
  </si>
  <si>
    <t>BACUPARI-DA-MATA</t>
  </si>
  <si>
    <t xml:space="preserve">BICUIBA </t>
  </si>
  <si>
    <t xml:space="preserve">CAFERANA </t>
  </si>
  <si>
    <t xml:space="preserve">CAMBOATÁ </t>
  </si>
  <si>
    <t xml:space="preserve">CANELA BRANCA </t>
  </si>
  <si>
    <t xml:space="preserve">CANELA </t>
  </si>
  <si>
    <t xml:space="preserve">CANELA DE VELHO </t>
  </si>
  <si>
    <t>CANUDO DE PITO</t>
  </si>
  <si>
    <t xml:space="preserve">CANZILEIRO </t>
  </si>
  <si>
    <t xml:space="preserve">CAQUI DA MATA </t>
  </si>
  <si>
    <t xml:space="preserve">CARIPERANA </t>
  </si>
  <si>
    <t xml:space="preserve">CARVOEIRO </t>
  </si>
  <si>
    <t xml:space="preserve">CASCA D ANTA </t>
  </si>
  <si>
    <t xml:space="preserve">CASCA DE ANTA </t>
  </si>
  <si>
    <t>CASCUDO</t>
  </si>
  <si>
    <t>DESCONHECIDAS</t>
  </si>
  <si>
    <t xml:space="preserve">EMBAUBA </t>
  </si>
  <si>
    <t>IMBIRUÇÚ</t>
  </si>
  <si>
    <t xml:space="preserve">ESPETEIRO </t>
  </si>
  <si>
    <t xml:space="preserve">FAIEIRA </t>
  </si>
  <si>
    <t xml:space="preserve">FRUTA DE VIADO </t>
  </si>
  <si>
    <t xml:space="preserve">GARAPA </t>
  </si>
  <si>
    <t>GAMELEIRA BRANCA</t>
  </si>
  <si>
    <t xml:space="preserve">GUARITA </t>
  </si>
  <si>
    <t>GUATAMBU</t>
  </si>
  <si>
    <t xml:space="preserve">INGA </t>
  </si>
  <si>
    <t>IPE-CACHORRO</t>
  </si>
  <si>
    <t>IPE-ROXO</t>
  </si>
  <si>
    <t xml:space="preserve">JANGADA </t>
  </si>
  <si>
    <t xml:space="preserve">JATOBA </t>
  </si>
  <si>
    <t xml:space="preserve">JOÃO MOLE </t>
  </si>
  <si>
    <t xml:space="preserve">JOÃO FARINHA </t>
  </si>
  <si>
    <t xml:space="preserve">LANDI </t>
  </si>
  <si>
    <t>LOURO CAPITIU</t>
  </si>
  <si>
    <t xml:space="preserve">MANDIOCÃO </t>
  </si>
  <si>
    <t xml:space="preserve">CANELA  </t>
  </si>
  <si>
    <t>CANELA BRANCA</t>
  </si>
  <si>
    <t xml:space="preserve">MONJOLO </t>
  </si>
  <si>
    <t xml:space="preserve">MARINHEIRO </t>
  </si>
  <si>
    <t xml:space="preserve">MARUPA </t>
  </si>
  <si>
    <t xml:space="preserve">MELANCIEIRA </t>
  </si>
  <si>
    <t xml:space="preserve">MUIRAÚBA </t>
  </si>
  <si>
    <t xml:space="preserve">MIRINDIBA </t>
  </si>
  <si>
    <t xml:space="preserve">MULHER POBRE </t>
  </si>
  <si>
    <t xml:space="preserve">MUTAMBA </t>
  </si>
  <si>
    <t xml:space="preserve">PAU MARFIM </t>
  </si>
  <si>
    <t>PAU POMBO/POMBEI</t>
  </si>
  <si>
    <t xml:space="preserve">PAU D' ÓLEO </t>
  </si>
  <si>
    <t xml:space="preserve">PEROBA ROSA </t>
  </si>
  <si>
    <t xml:space="preserve">PITOMBA </t>
  </si>
  <si>
    <t xml:space="preserve">RAPADURA </t>
  </si>
  <si>
    <t xml:space="preserve">SOBRE </t>
  </si>
  <si>
    <t xml:space="preserve">GOIABINHA </t>
  </si>
  <si>
    <t xml:space="preserve">SUCUPIRA </t>
  </si>
  <si>
    <t xml:space="preserve">TAMANQUEIRA </t>
  </si>
  <si>
    <t xml:space="preserve">TIMTEIRO </t>
  </si>
  <si>
    <t xml:space="preserve">UVINHA </t>
  </si>
  <si>
    <t xml:space="preserve">UVA DE MACACO </t>
  </si>
  <si>
    <t xml:space="preserve">ABIU ROSADINHO </t>
  </si>
  <si>
    <t>CANELA</t>
  </si>
  <si>
    <t xml:space="preserve">GAMELEIRA BRANCA </t>
  </si>
  <si>
    <t xml:space="preserve">JACARANDÁ </t>
  </si>
  <si>
    <t>JATOBA</t>
  </si>
  <si>
    <t xml:space="preserve">PAU POMBO/POMBEIRO </t>
  </si>
  <si>
    <t>ESPÉCIES COMERCIAIS COM DAP&lt;.45</t>
  </si>
  <si>
    <t xml:space="preserve">AMOSTRA       </t>
  </si>
  <si>
    <t xml:space="preserve">NOME VULGAR </t>
  </si>
  <si>
    <t>VOLUME</t>
  </si>
  <si>
    <t>AREA</t>
  </si>
  <si>
    <t>N.º ARV.</t>
  </si>
  <si>
    <t>TOTAIS</t>
  </si>
  <si>
    <t xml:space="preserve">TOTAIS </t>
  </si>
  <si>
    <t>CAJÚ-DO-SUJO</t>
  </si>
  <si>
    <t>CANELA DE VELHO</t>
  </si>
  <si>
    <t>DESCONHECIDA</t>
  </si>
  <si>
    <t>INGA</t>
  </si>
  <si>
    <t>AMESCLA</t>
  </si>
  <si>
    <t>TINTEIRO BRANCO</t>
  </si>
  <si>
    <t>LANDI</t>
  </si>
  <si>
    <t>GARAPA</t>
  </si>
  <si>
    <t xml:space="preserve">CASCUDO </t>
  </si>
  <si>
    <t>ANGICO</t>
  </si>
  <si>
    <t>UVA-DE-MACACO</t>
  </si>
  <si>
    <t xml:space="preserve">CANELÃO </t>
  </si>
  <si>
    <t>CANELÃO/CANELA BRANC.</t>
  </si>
  <si>
    <t>CANELÃO / CANELA</t>
  </si>
  <si>
    <t>PAU POMBO/ POMBEIRO</t>
  </si>
  <si>
    <t>CAFERANA</t>
  </si>
  <si>
    <t>PAU D' ÓLEO</t>
  </si>
  <si>
    <t>FAIEIRA</t>
  </si>
  <si>
    <t xml:space="preserve">DESCONHECIDA </t>
  </si>
  <si>
    <t>SOBRE</t>
  </si>
  <si>
    <t xml:space="preserve">LOURO CAPITIU </t>
  </si>
  <si>
    <t xml:space="preserve">GUATAMBU </t>
  </si>
  <si>
    <t>CACUPARI-DA-MATA</t>
  </si>
  <si>
    <t>UVINHA / UVA DE MACACO</t>
  </si>
  <si>
    <t>RAPADURA</t>
  </si>
  <si>
    <t>UVINHA/UVA-DE-MACACO</t>
  </si>
  <si>
    <t xml:space="preserve">SUCUPIRA - BRANCA </t>
  </si>
  <si>
    <t xml:space="preserve">TINTEIRO </t>
  </si>
  <si>
    <t xml:space="preserve">CANUDO DE PITO </t>
  </si>
  <si>
    <t>ABIURANA VERMELHA</t>
  </si>
  <si>
    <t>CARIPERANA</t>
  </si>
  <si>
    <t>CANEL A</t>
  </si>
  <si>
    <t xml:space="preserve">PEROBA-ROSA </t>
  </si>
  <si>
    <t xml:space="preserve">IPE ROXO </t>
  </si>
  <si>
    <t xml:space="preserve">PAU-VERMELHO </t>
  </si>
  <si>
    <t>MIRINDIBA</t>
  </si>
  <si>
    <t xml:space="preserve">GOMEIRA BRANCA </t>
  </si>
  <si>
    <t>PAU POMBO/POMBEIRO</t>
  </si>
  <si>
    <t>ESPÉCIE</t>
  </si>
  <si>
    <t>FREQ.</t>
  </si>
  <si>
    <t xml:space="preserve">ABIURANA VERMELHA </t>
  </si>
  <si>
    <t xml:space="preserve">BACURIPARI DA MATA </t>
  </si>
  <si>
    <t>IMBIRUÇU</t>
  </si>
  <si>
    <t xml:space="preserve">IPE CACHORRO </t>
  </si>
  <si>
    <t>IPE ROXO</t>
  </si>
  <si>
    <t xml:space="preserve">SUCUPIRA BRANCA </t>
  </si>
  <si>
    <t xml:space="preserve">QUALIDADE DE FUSTE </t>
  </si>
  <si>
    <t>ESPÉCIE COMERCIAIS E DAP&lt;.45</t>
  </si>
  <si>
    <t>ESPÉCIES COMERCIAIS E DAP&gt;= .45</t>
  </si>
  <si>
    <t>PARA ESPÉCIE COMERCIAIS E DAP&lt;.45</t>
  </si>
  <si>
    <t xml:space="preserve">Volume Médio Comercial  </t>
  </si>
  <si>
    <t xml:space="preserve">Variancia / ha </t>
  </si>
  <si>
    <t xml:space="preserve">Desvio Padrão </t>
  </si>
  <si>
    <t>Coeficiente de Variação (em %)</t>
  </si>
  <si>
    <t xml:space="preserve">Erro Padrão </t>
  </si>
  <si>
    <t xml:space="preserve">Intervalo de Confiança p/ Volume Médio </t>
  </si>
  <si>
    <t xml:space="preserve">Limite Inferior </t>
  </si>
  <si>
    <t xml:space="preserve">Limite Superior </t>
  </si>
  <si>
    <t xml:space="preserve">Intervalo de Confiança p/ Volume total Populacional </t>
  </si>
  <si>
    <t>Erro de Amostragem (em %)</t>
  </si>
  <si>
    <t>PARA ESPÉCIES COMERCIAIS C/ DAP&gt; = .45</t>
  </si>
  <si>
    <t xml:space="preserve">Volume Médio Comercial </t>
  </si>
  <si>
    <t>Coefienciente de Variação (em %)</t>
  </si>
  <si>
    <t xml:space="preserve">Variancia da Média </t>
  </si>
  <si>
    <t>Limete Inferior</t>
  </si>
  <si>
    <t xml:space="preserve">Intervalo de Confiança p/ Volume Total Populacional </t>
  </si>
  <si>
    <t>Limite Inferior</t>
  </si>
  <si>
    <t>ABUND. ABSOLUTA</t>
  </si>
  <si>
    <t>ABUND. RELATIVA</t>
  </si>
  <si>
    <t xml:space="preserve">PAU POMBO / POMBEIRO </t>
  </si>
  <si>
    <t xml:space="preserve">ABIU CASCA ROSADINHO </t>
  </si>
  <si>
    <t>IVI</t>
  </si>
  <si>
    <t xml:space="preserve">DESCONHECIDAS </t>
  </si>
  <si>
    <t>ABIU ROSADINHO</t>
  </si>
  <si>
    <t>CAJU DO BREJO</t>
  </si>
  <si>
    <t>CANELÃO</t>
  </si>
  <si>
    <t>ÁREA BASAL</t>
  </si>
  <si>
    <t xml:space="preserve">MUIRAUBA </t>
  </si>
  <si>
    <t>JOÃO FARINHA</t>
  </si>
  <si>
    <t>ESPÉCIES COMERCIAIS COM DAP&gt;=.45</t>
  </si>
  <si>
    <t xml:space="preserve">MUIRUABA </t>
  </si>
  <si>
    <t xml:space="preserve">Variancia da Média  </t>
  </si>
  <si>
    <t>DOMIN. ABSOLUTA</t>
  </si>
  <si>
    <t>DOMIN. RELATIVA</t>
  </si>
  <si>
    <t>FREQ. ABSOLUTA</t>
  </si>
  <si>
    <t>FREQ. RELATIVA</t>
  </si>
  <si>
    <t xml:space="preserve">     INVENTÁRIO FLORESTAL</t>
  </si>
  <si>
    <t>INVENTÁRIO FLORESTAL</t>
  </si>
  <si>
    <t>Volume por Hectare</t>
  </si>
  <si>
    <t>Nº de Árvores por Hectare</t>
  </si>
  <si>
    <t>Quadro 3.7 - Resultado do Inventário Florestal</t>
  </si>
  <si>
    <t>DISTR. DA FREQ. ABSOL. P/ AMOSTRA DAP &lt; . 45</t>
  </si>
  <si>
    <t>(CONTINUAÇÃO)-            DISTR. DA FREQ. ABSOL. P/ AMOSTRA DAP &lt; . 45</t>
  </si>
  <si>
    <t>DISTR. DA FREQ. ABSOL. P/ AMOSTRA DAP &gt;= . 45</t>
  </si>
  <si>
    <t>Quadro 3.8 - Resultado do Inventário Florestal</t>
  </si>
  <si>
    <t>Quadro 3.9 - Resultado do Inventário Florestal</t>
  </si>
  <si>
    <t>RESULT. DAS AMOST. POR ESPÉCIE P/ HA.</t>
  </si>
  <si>
    <t>(CONT.) - RESULT. DAS AMOST. POR ESPÉCIE P/ HA.</t>
  </si>
  <si>
    <t>Quadro 3.10 - Resultado do Inventário Florestal</t>
  </si>
  <si>
    <t>VOL. FREQ. E ÁREA BASAL /ESPÉCIE P/ HA.</t>
  </si>
  <si>
    <t>Quadro 3.11 - Resultado do Inventário Florestal</t>
  </si>
  <si>
    <t>(CONT.) - VOL. FREQ. E ÁREA BASAL /ESPÉCIE P/ HA.</t>
  </si>
  <si>
    <t>Quadro 3.12 - Resultado do Inventário Florestal</t>
  </si>
  <si>
    <t>VOL. FREQ. E ÁREA /HÁ  POR QUAL. DE FUSTE</t>
  </si>
  <si>
    <t>Quadro 3.13 - Resultado do Inventário Florestal</t>
  </si>
  <si>
    <t>RESULTADOS DOS PARAMETROS ESTATISTICOS</t>
  </si>
  <si>
    <t>Quadro 3.14 - Resultado do Inventário Florestal</t>
  </si>
  <si>
    <t>Quadro 3.15 - Resultado do Inventário Florestal</t>
  </si>
  <si>
    <t>Quadro 3.16 - Resultado do Inventário Florestal</t>
  </si>
  <si>
    <t>REL. DE ESP. QUANTO A ABUNDÂNCIA DAP &gt; = 0.45</t>
  </si>
  <si>
    <t>REL. DE ESP. QUANTO A DOMINÂNCIA DAP &gt; = 0.45</t>
  </si>
  <si>
    <t>REL. DE ESP. QUANTO A FREQUÊCIA DAP &gt; = 0.45</t>
  </si>
  <si>
    <t>Quadro 3.17 - Resultado do Inventário Florestal</t>
  </si>
  <si>
    <t>GRÁFICO 3.2- RELAÇÃO ESPÉCIE/ÁREA</t>
  </si>
  <si>
    <t>GRÁFICO 3.3 - HISTOGRAMA DA ESTRUTURA DIAMETRICA</t>
  </si>
  <si>
    <t>GRÁFICO 3.4 - HISTOGRAMA DA ESTRUTURA VOLUMÉTRICA</t>
  </si>
  <si>
    <t>REL. DE ESP. QUANTO AO SEU I V I DAP &gt; = 0.45</t>
  </si>
  <si>
    <t>Quadro 3.18 - Resultado do Inventário Florestal</t>
  </si>
  <si>
    <t>Amostras</t>
  </si>
  <si>
    <t>*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</si>
</sst>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8.25"/>
      <name val="Arial"/>
      <family val="0"/>
    </font>
    <font>
      <b/>
      <sz val="18.2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8" xfId="0" applyFont="1" applyBorder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'Plan3(19)'!$B$10:$B$25</c:f>
              <c:numCache/>
            </c:numRef>
          </c:val>
          <c:smooth val="0"/>
        </c:ser>
        <c:axId val="38990615"/>
        <c:axId val="15371216"/>
        <c:axId val="4123217"/>
      </c:line3D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AMOSTRAS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90615"/>
        <c:crossesAt val="1"/>
        <c:crossBetween val="between"/>
        <c:dispUnits/>
      </c:valAx>
      <c:ser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Acumulado de Espécies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CLASSES DE DIÂMETROS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Plan6!$B$6</c:f>
              <c:strCache>
                <c:ptCount val="1"/>
                <c:pt idx="0">
                  <c:v>Nº de Árvores por Hectare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Plan6!$A$7:$A$12</c:f>
              <c:numCache/>
            </c:numRef>
          </c:cat>
          <c:val>
            <c:numRef>
              <c:f>Plan6!$B$7:$B$12</c:f>
              <c:numCache/>
            </c:numRef>
          </c:val>
          <c:shape val="box"/>
        </c:ser>
        <c:shape val="box"/>
        <c:axId val="37108954"/>
        <c:axId val="65545131"/>
      </c:bar3D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CLASSES DE DIÂMETROS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Plan7!$B$5</c:f>
              <c:strCache>
                <c:ptCount val="1"/>
                <c:pt idx="0">
                  <c:v>Volume por Hectare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Plan7!$A$6:$A$16</c:f>
              <c:numCache/>
            </c:numRef>
          </c:cat>
          <c:val>
            <c:numRef>
              <c:f>Plan7!$B$6:$B$16</c:f>
              <c:numCache/>
            </c:numRef>
          </c:val>
          <c:shape val="box"/>
        </c:ser>
        <c:shape val="box"/>
        <c:axId val="53035268"/>
        <c:axId val="7555365"/>
      </c:bar3D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647700"/>
        <a:ext cx="8763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0" y="657225"/>
        <a:ext cx="87915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0" y="657225"/>
        <a:ext cx="87820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17.57421875" style="0" bestFit="1" customWidth="1"/>
    <col min="2" max="18" width="3.7109375" style="0" customWidth="1"/>
    <col min="19" max="19" width="9.00390625" style="0" customWidth="1"/>
    <col min="20" max="16384" width="3.7109375" style="0" customWidth="1"/>
  </cols>
  <sheetData>
    <row r="1" ht="12.75">
      <c r="A1" s="66" t="s">
        <v>172</v>
      </c>
    </row>
    <row r="2" spans="1:19" ht="13.5" thickBot="1">
      <c r="A2" s="99" t="s">
        <v>173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>
      <c r="A3" s="76"/>
      <c r="B3" s="77"/>
      <c r="C3" s="77"/>
      <c r="D3" s="77"/>
      <c r="E3" s="77"/>
      <c r="F3" s="77"/>
      <c r="G3" s="77"/>
      <c r="H3" s="7"/>
      <c r="I3" s="7"/>
      <c r="J3" s="75"/>
      <c r="K3" s="75"/>
      <c r="L3" s="75"/>
      <c r="M3" s="75"/>
      <c r="N3" s="75"/>
      <c r="O3" s="7"/>
      <c r="P3" s="7"/>
      <c r="Q3" s="7"/>
      <c r="R3" s="7"/>
      <c r="S3" s="8"/>
    </row>
    <row r="4" spans="1:19" ht="12.75">
      <c r="A4" s="33" t="s">
        <v>0</v>
      </c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0"/>
      <c r="S4" s="35" t="s">
        <v>2</v>
      </c>
    </row>
    <row r="5" spans="1:19" ht="12.75">
      <c r="A5" s="9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0"/>
      <c r="S5" s="13"/>
    </row>
    <row r="6" spans="1:19" ht="12.7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/>
    </row>
    <row r="7" spans="1:19" ht="12.75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/>
      <c r="S7" s="14">
        <v>6.25</v>
      </c>
    </row>
    <row r="8" spans="1:19" ht="12.75">
      <c r="A8" s="9" t="s">
        <v>155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/>
      <c r="S8" s="14">
        <v>12.5</v>
      </c>
    </row>
    <row r="9" spans="1:19" ht="12.75">
      <c r="A9" s="9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/>
      <c r="S9" s="14">
        <v>6.25</v>
      </c>
    </row>
    <row r="10" spans="1:19" ht="12.75">
      <c r="A10" s="9" t="s">
        <v>6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/>
      <c r="S10" s="14">
        <v>25</v>
      </c>
    </row>
    <row r="11" spans="1:19" ht="12.75">
      <c r="A11" s="9" t="s">
        <v>7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/>
      <c r="S11" s="14">
        <v>6.25</v>
      </c>
    </row>
    <row r="12" spans="1:19" ht="12.75">
      <c r="A12" s="9" t="s">
        <v>8</v>
      </c>
      <c r="B12" s="12">
        <v>0</v>
      </c>
      <c r="C12" s="12">
        <v>0</v>
      </c>
      <c r="D12" s="12">
        <v>1</v>
      </c>
      <c r="E12" s="12">
        <v>1</v>
      </c>
      <c r="F12" s="12">
        <v>1</v>
      </c>
      <c r="G12" s="12">
        <v>0</v>
      </c>
      <c r="H12" s="12">
        <v>1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1</v>
      </c>
      <c r="P12" s="12">
        <v>1</v>
      </c>
      <c r="Q12" s="12">
        <v>1</v>
      </c>
      <c r="R12" s="12"/>
      <c r="S12" s="14">
        <v>56.25</v>
      </c>
    </row>
    <row r="13" spans="1:19" ht="12.75">
      <c r="A13" s="9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0</v>
      </c>
      <c r="P13" s="12">
        <v>0</v>
      </c>
      <c r="Q13" s="12">
        <v>0</v>
      </c>
      <c r="R13" s="12"/>
      <c r="S13" s="14">
        <v>18.75</v>
      </c>
    </row>
    <row r="14" spans="1:19" ht="12.75">
      <c r="A14" s="9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1</v>
      </c>
      <c r="O14" s="12">
        <v>0</v>
      </c>
      <c r="P14" s="12">
        <v>0</v>
      </c>
      <c r="Q14" s="12">
        <v>0</v>
      </c>
      <c r="R14" s="12"/>
      <c r="S14" s="14">
        <v>12.5</v>
      </c>
    </row>
    <row r="15" spans="1:19" ht="12.75">
      <c r="A15" s="9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/>
      <c r="S15" s="14">
        <v>12.5</v>
      </c>
    </row>
    <row r="16" spans="1:19" ht="12.75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1</v>
      </c>
      <c r="N16" s="12">
        <v>1</v>
      </c>
      <c r="O16" s="12">
        <v>0</v>
      </c>
      <c r="P16" s="12">
        <v>1</v>
      </c>
      <c r="Q16" s="12">
        <v>1</v>
      </c>
      <c r="R16" s="12"/>
      <c r="S16" s="14">
        <v>43.75</v>
      </c>
    </row>
    <row r="17" spans="1:19" ht="12.75">
      <c r="A17" s="9" t="s">
        <v>156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/>
      <c r="S17" s="14">
        <v>6.25</v>
      </c>
    </row>
    <row r="18" spans="1:19" ht="12.75">
      <c r="A18" s="9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/>
      <c r="S18" s="14">
        <v>12.5</v>
      </c>
    </row>
    <row r="19" spans="1:19" ht="12.75">
      <c r="A19" s="9" t="s">
        <v>45</v>
      </c>
      <c r="B19" s="12">
        <v>0</v>
      </c>
      <c r="C19" s="12">
        <v>0</v>
      </c>
      <c r="D19" s="12">
        <v>0</v>
      </c>
      <c r="E19" s="12">
        <v>0</v>
      </c>
      <c r="F19" s="12"/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0</v>
      </c>
      <c r="R19" s="12"/>
      <c r="S19" s="14">
        <v>62.5</v>
      </c>
    </row>
    <row r="20" spans="1:19" ht="12.75">
      <c r="A20" s="9" t="s">
        <v>46</v>
      </c>
      <c r="B20" s="12">
        <v>0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/>
      <c r="S20" s="14">
        <v>6.25</v>
      </c>
    </row>
    <row r="21" spans="1:19" ht="12.75">
      <c r="A21" s="9" t="s">
        <v>16</v>
      </c>
      <c r="B21" s="12">
        <v>0</v>
      </c>
      <c r="C21" s="12">
        <v>0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  <c r="N21" s="12">
        <v>1</v>
      </c>
      <c r="O21" s="12">
        <v>0</v>
      </c>
      <c r="P21" s="12">
        <v>0</v>
      </c>
      <c r="Q21" s="12">
        <v>0</v>
      </c>
      <c r="R21" s="12"/>
      <c r="S21" s="14">
        <v>25</v>
      </c>
    </row>
    <row r="22" spans="1:19" ht="12.75">
      <c r="A22" s="9" t="s">
        <v>157</v>
      </c>
      <c r="B22" s="12">
        <v>0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/>
      <c r="S22" s="14">
        <v>18.75</v>
      </c>
    </row>
    <row r="23" spans="1:19" ht="12.75">
      <c r="A23" s="9" t="s">
        <v>17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/>
      <c r="S23" s="14">
        <v>6.25</v>
      </c>
    </row>
    <row r="24" spans="1:19" ht="12.75">
      <c r="A24" s="9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2"/>
      <c r="S24" s="14">
        <v>31.25</v>
      </c>
    </row>
    <row r="25" spans="1:19" ht="12.75">
      <c r="A25" s="9" t="s">
        <v>19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4">
        <v>12.5</v>
      </c>
    </row>
    <row r="26" spans="1:19" ht="12.75">
      <c r="A26" s="9" t="s">
        <v>20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12">
        <v>0</v>
      </c>
      <c r="R26" s="12"/>
      <c r="S26" s="14">
        <v>18.75</v>
      </c>
    </row>
    <row r="27" spans="1:19" ht="12.75">
      <c r="A27" s="9" t="s">
        <v>21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12"/>
      <c r="S27" s="14">
        <v>18.75</v>
      </c>
    </row>
    <row r="28" spans="1:19" ht="12.75">
      <c r="A28" s="9" t="s">
        <v>23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1</v>
      </c>
      <c r="Q28" s="12">
        <v>1</v>
      </c>
      <c r="R28" s="12"/>
      <c r="S28" s="14">
        <v>31.25</v>
      </c>
    </row>
    <row r="29" spans="1:19" ht="12.75">
      <c r="A29" s="9" t="s">
        <v>24</v>
      </c>
      <c r="B29" s="12">
        <v>0</v>
      </c>
      <c r="C29" s="12">
        <v>0</v>
      </c>
      <c r="D29" s="12">
        <v>0</v>
      </c>
      <c r="E29" s="12">
        <v>1</v>
      </c>
      <c r="F29" s="12">
        <v>0</v>
      </c>
      <c r="G29" s="12">
        <v>1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0</v>
      </c>
      <c r="R29" s="12"/>
      <c r="S29" s="14">
        <v>25</v>
      </c>
    </row>
    <row r="30" spans="1:19" ht="12.75">
      <c r="A30" s="9" t="s">
        <v>25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1</v>
      </c>
      <c r="N30" s="12">
        <v>1</v>
      </c>
      <c r="O30" s="12">
        <v>1</v>
      </c>
      <c r="P30" s="12">
        <v>1</v>
      </c>
      <c r="Q30" s="12">
        <v>0</v>
      </c>
      <c r="R30" s="12"/>
      <c r="S30" s="14">
        <v>37.5</v>
      </c>
    </row>
    <row r="31" spans="1:19" ht="12.75">
      <c r="A31" s="9" t="s">
        <v>26</v>
      </c>
      <c r="B31" s="12">
        <v>0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4">
        <v>6.25</v>
      </c>
    </row>
    <row r="32" spans="1:19" ht="12.75">
      <c r="A32" s="9" t="s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2"/>
      <c r="S32" s="14">
        <v>6.25</v>
      </c>
    </row>
    <row r="33" spans="1:19" ht="12.75">
      <c r="A33" s="9" t="s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  <c r="Q33" s="12">
        <v>0</v>
      </c>
      <c r="R33" s="12"/>
      <c r="S33" s="14">
        <v>6.25</v>
      </c>
    </row>
    <row r="34" spans="1:19" ht="12.75">
      <c r="A34" s="9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/>
      <c r="S34" s="14">
        <v>12.5</v>
      </c>
    </row>
    <row r="35" spans="1:19" ht="12.75">
      <c r="A35" s="9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/>
      <c r="S35" s="14">
        <v>6.25</v>
      </c>
    </row>
    <row r="36" spans="1:19" ht="12.75">
      <c r="A36" s="9" t="s">
        <v>31</v>
      </c>
      <c r="B36" s="12">
        <v>0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2">
        <v>0</v>
      </c>
      <c r="Q36" s="12">
        <v>0</v>
      </c>
      <c r="R36" s="12"/>
      <c r="S36" s="14">
        <v>18.75</v>
      </c>
    </row>
    <row r="37" spans="1:19" ht="12.75">
      <c r="A37" s="9" t="s">
        <v>32</v>
      </c>
      <c r="B37" s="12">
        <v>1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/>
      <c r="S37" s="14">
        <v>12.5</v>
      </c>
    </row>
    <row r="38" spans="1:19" ht="12.75">
      <c r="A38" s="9" t="s">
        <v>62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</v>
      </c>
      <c r="Q38" s="12">
        <v>0</v>
      </c>
      <c r="R38" s="12"/>
      <c r="S38" s="14">
        <v>6.25</v>
      </c>
    </row>
    <row r="39" spans="1:19" ht="12.75">
      <c r="A39" s="9" t="s">
        <v>33</v>
      </c>
      <c r="B39" s="12">
        <v>0</v>
      </c>
      <c r="C39" s="12">
        <v>0</v>
      </c>
      <c r="D39" s="12">
        <v>0</v>
      </c>
      <c r="E39" s="12">
        <v>0</v>
      </c>
      <c r="F39" s="12">
        <v>1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/>
      <c r="S39" s="14">
        <v>25</v>
      </c>
    </row>
    <row r="40" spans="1:19" ht="12.75">
      <c r="A40" s="9" t="s">
        <v>34</v>
      </c>
      <c r="B40" s="12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1</v>
      </c>
      <c r="P40" s="12">
        <v>1</v>
      </c>
      <c r="Q40" s="12">
        <v>0</v>
      </c>
      <c r="R40" s="12"/>
      <c r="S40" s="14">
        <v>31.25</v>
      </c>
    </row>
    <row r="41" spans="1:19" ht="12.75">
      <c r="A41" s="9" t="s">
        <v>35</v>
      </c>
      <c r="B41" s="12">
        <v>0</v>
      </c>
      <c r="C41" s="12">
        <v>0</v>
      </c>
      <c r="D41" s="12">
        <v>0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/>
      <c r="S41" s="14">
        <v>12.5</v>
      </c>
    </row>
    <row r="42" spans="1:19" ht="12.75">
      <c r="A42" s="9" t="s">
        <v>36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/>
      <c r="S42" s="14">
        <v>6.25</v>
      </c>
    </row>
    <row r="43" spans="1:19" ht="12.75">
      <c r="A43" s="9" t="s">
        <v>37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2">
        <v>0</v>
      </c>
      <c r="R43" s="12"/>
      <c r="S43" s="14">
        <v>6.25</v>
      </c>
    </row>
    <row r="44" spans="1:19" ht="12.75">
      <c r="A44" s="9" t="s">
        <v>38</v>
      </c>
      <c r="B44" s="12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/>
      <c r="S44" s="14">
        <v>6.25</v>
      </c>
    </row>
    <row r="45" spans="1:19" ht="12.75">
      <c r="A45" s="9" t="s">
        <v>39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0</v>
      </c>
      <c r="Q45" s="12">
        <v>0</v>
      </c>
      <c r="R45" s="12"/>
      <c r="S45" s="14">
        <v>12.5</v>
      </c>
    </row>
    <row r="46" spans="1:19" ht="12.75">
      <c r="A46" s="9" t="s">
        <v>40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/>
      <c r="S46" s="14">
        <v>6.25</v>
      </c>
    </row>
    <row r="47" spans="1:19" ht="12.75">
      <c r="A47" s="9" t="s">
        <v>41</v>
      </c>
      <c r="B47" s="12">
        <v>0</v>
      </c>
      <c r="C47" s="12">
        <v>0</v>
      </c>
      <c r="D47" s="12">
        <v>0</v>
      </c>
      <c r="E47" s="12">
        <v>0</v>
      </c>
      <c r="F47" s="12">
        <v>1</v>
      </c>
      <c r="G47" s="12">
        <v>1</v>
      </c>
      <c r="H47" s="12">
        <v>0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/>
      <c r="S47" s="14">
        <v>68.75</v>
      </c>
    </row>
    <row r="48" spans="1:19" ht="12.75">
      <c r="A48" s="9" t="s">
        <v>42</v>
      </c>
      <c r="B48" s="12">
        <v>0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/>
      <c r="S48" s="14">
        <v>6.25</v>
      </c>
    </row>
    <row r="49" spans="1:19" ht="12.75">
      <c r="A49" s="9" t="s">
        <v>43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/>
      <c r="S49" s="14">
        <v>6.25</v>
      </c>
    </row>
    <row r="50" spans="1:19" ht="13.5" thickBot="1">
      <c r="A50" s="15" t="s">
        <v>44</v>
      </c>
      <c r="B50" s="16">
        <v>0</v>
      </c>
      <c r="C50" s="16">
        <v>0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1</v>
      </c>
      <c r="M50" s="16">
        <v>0</v>
      </c>
      <c r="N50" s="16">
        <v>0</v>
      </c>
      <c r="O50" s="16">
        <v>0</v>
      </c>
      <c r="P50" s="16">
        <v>1</v>
      </c>
      <c r="Q50" s="16">
        <v>0</v>
      </c>
      <c r="R50" s="16"/>
      <c r="S50" s="17">
        <v>25</v>
      </c>
    </row>
  </sheetData>
  <mergeCells count="4">
    <mergeCell ref="A2:S2"/>
    <mergeCell ref="J3:N3"/>
    <mergeCell ref="A3:G3"/>
    <mergeCell ref="B4:Q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180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65" t="s">
        <v>178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161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</v>
      </c>
      <c r="B7" s="37" t="s">
        <v>118</v>
      </c>
      <c r="C7" s="12"/>
      <c r="D7" s="38">
        <v>73.1</v>
      </c>
      <c r="E7" s="12"/>
      <c r="F7" s="38">
        <v>25.2</v>
      </c>
      <c r="G7" s="13">
        <v>100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/>
      <c r="B8" s="37"/>
      <c r="C8" s="12"/>
      <c r="D8" s="38"/>
      <c r="E8" s="12"/>
      <c r="F8" s="38"/>
      <c r="G8" s="13"/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 t="s">
        <v>80</v>
      </c>
      <c r="B9" s="37"/>
      <c r="C9" s="12"/>
      <c r="D9" s="38">
        <v>73.1</v>
      </c>
      <c r="E9" s="12"/>
      <c r="F9" s="38">
        <v>25.2</v>
      </c>
      <c r="G9" s="13">
        <v>100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/>
      <c r="B10" s="37"/>
      <c r="C10" s="12"/>
      <c r="D10" s="38"/>
      <c r="E10" s="12"/>
      <c r="F10" s="38"/>
      <c r="G10" s="13"/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2</v>
      </c>
      <c r="B11" s="37" t="s">
        <v>47</v>
      </c>
      <c r="C11" s="12"/>
      <c r="D11" s="38">
        <v>19.1</v>
      </c>
      <c r="E11" s="12"/>
      <c r="F11" s="38">
        <v>3.7</v>
      </c>
      <c r="G11" s="13">
        <v>20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/>
      <c r="B12" s="37"/>
      <c r="C12" s="12"/>
      <c r="D12" s="38"/>
      <c r="E12" s="12"/>
      <c r="F12" s="38"/>
      <c r="G12" s="13"/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 t="s">
        <v>81</v>
      </c>
      <c r="B13" s="37"/>
      <c r="C13" s="12"/>
      <c r="D13" s="38">
        <v>19.1</v>
      </c>
      <c r="E13" s="12"/>
      <c r="F13" s="38">
        <v>3.7</v>
      </c>
      <c r="G13" s="13">
        <v>20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/>
      <c r="B14" s="37"/>
      <c r="C14" s="12"/>
      <c r="D14" s="38"/>
      <c r="E14" s="12"/>
      <c r="F14" s="38"/>
      <c r="G14" s="13"/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>
        <v>3</v>
      </c>
      <c r="B15" s="37" t="s">
        <v>91</v>
      </c>
      <c r="C15" s="12"/>
      <c r="D15" s="38">
        <v>9.1</v>
      </c>
      <c r="E15" s="12"/>
      <c r="F15" s="38">
        <v>4.2</v>
      </c>
      <c r="G15" s="13">
        <v>10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/>
      <c r="B16" s="37"/>
      <c r="C16" s="12"/>
      <c r="D16" s="38"/>
      <c r="E16" s="12"/>
      <c r="F16" s="38"/>
      <c r="G16" s="13"/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 t="s">
        <v>80</v>
      </c>
      <c r="B17" s="37"/>
      <c r="C17" s="12"/>
      <c r="D17" s="38">
        <v>9.1</v>
      </c>
      <c r="E17" s="12"/>
      <c r="F17" s="38">
        <v>4.2</v>
      </c>
      <c r="G17" s="13">
        <v>10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/>
      <c r="B18" s="37"/>
      <c r="C18" s="12"/>
      <c r="D18" s="38"/>
      <c r="E18" s="12"/>
      <c r="F18" s="38"/>
      <c r="G18" s="13"/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4</v>
      </c>
      <c r="B19" s="37" t="s">
        <v>66</v>
      </c>
      <c r="C19" s="12"/>
      <c r="D19" s="38">
        <v>5.2</v>
      </c>
      <c r="E19" s="12"/>
      <c r="F19" s="38">
        <v>1.7</v>
      </c>
      <c r="G19" s="13">
        <v>10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>
        <v>4</v>
      </c>
      <c r="B20" s="37" t="s">
        <v>41</v>
      </c>
      <c r="C20" s="12"/>
      <c r="D20" s="38">
        <v>33.6</v>
      </c>
      <c r="E20" s="12"/>
      <c r="F20" s="38">
        <v>8.7</v>
      </c>
      <c r="G20" s="13">
        <v>40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/>
      <c r="B21" s="37"/>
      <c r="C21" s="12"/>
      <c r="D21" s="38"/>
      <c r="E21" s="12"/>
      <c r="F21" s="38"/>
      <c r="G21" s="13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 t="s">
        <v>81</v>
      </c>
      <c r="B22" s="37"/>
      <c r="C22" s="12"/>
      <c r="D22" s="38">
        <v>38.8</v>
      </c>
      <c r="E22" s="12"/>
      <c r="F22" s="38">
        <v>10.4</v>
      </c>
      <c r="G22" s="13">
        <v>50</v>
      </c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/>
      <c r="B23" s="37"/>
      <c r="C23" s="12"/>
      <c r="D23" s="38"/>
      <c r="E23" s="12"/>
      <c r="F23" s="38"/>
      <c r="G23" s="13"/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5</v>
      </c>
      <c r="B24" s="37" t="s">
        <v>24</v>
      </c>
      <c r="C24" s="12"/>
      <c r="D24" s="38">
        <v>29.3</v>
      </c>
      <c r="E24" s="12"/>
      <c r="F24" s="38">
        <v>4.2</v>
      </c>
      <c r="G24" s="13">
        <v>20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5</v>
      </c>
      <c r="B25" s="37" t="s">
        <v>41</v>
      </c>
      <c r="C25" s="12"/>
      <c r="D25" s="38">
        <v>25.6</v>
      </c>
      <c r="E25" s="12"/>
      <c r="F25" s="38">
        <v>3.4</v>
      </c>
      <c r="G25" s="13">
        <v>20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/>
      <c r="B26" s="37"/>
      <c r="C26" s="12"/>
      <c r="D26" s="38"/>
      <c r="E26" s="12"/>
      <c r="F26" s="38"/>
      <c r="G26" s="13"/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 t="s">
        <v>81</v>
      </c>
      <c r="B27" s="37"/>
      <c r="C27" s="12"/>
      <c r="D27" s="38">
        <v>54.9</v>
      </c>
      <c r="E27" s="12"/>
      <c r="F27" s="38">
        <v>7.6</v>
      </c>
      <c r="G27" s="13">
        <v>40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/>
      <c r="B28" s="37"/>
      <c r="C28" s="12"/>
      <c r="D28" s="38"/>
      <c r="E28" s="12"/>
      <c r="F28" s="38"/>
      <c r="G28" s="13"/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>
        <v>6</v>
      </c>
      <c r="B29" s="37" t="s">
        <v>39</v>
      </c>
      <c r="C29" s="12"/>
      <c r="D29" s="38">
        <v>16.4</v>
      </c>
      <c r="E29" s="12"/>
      <c r="F29" s="38">
        <v>2.4</v>
      </c>
      <c r="G29" s="13">
        <v>10</v>
      </c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>
        <v>6</v>
      </c>
      <c r="B30" s="37" t="s">
        <v>160</v>
      </c>
      <c r="C30" s="12"/>
      <c r="D30" s="38">
        <v>35.9</v>
      </c>
      <c r="E30" s="12"/>
      <c r="F30" s="38">
        <v>5.3</v>
      </c>
      <c r="G30" s="13">
        <v>30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>
        <v>6</v>
      </c>
      <c r="B31" s="37" t="s">
        <v>106</v>
      </c>
      <c r="C31" s="12"/>
      <c r="D31" s="38">
        <v>19.9</v>
      </c>
      <c r="E31" s="12"/>
      <c r="F31" s="38">
        <v>2.94</v>
      </c>
      <c r="G31" s="13">
        <v>20</v>
      </c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/>
      <c r="B32" s="37"/>
      <c r="C32" s="12"/>
      <c r="D32" s="38"/>
      <c r="E32" s="12"/>
      <c r="F32" s="38"/>
      <c r="G32" s="13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 t="s">
        <v>80</v>
      </c>
      <c r="B33" s="37"/>
      <c r="C33" s="12"/>
      <c r="D33" s="38">
        <f>(D29+D30+D31)</f>
        <v>72.19999999999999</v>
      </c>
      <c r="E33" s="12"/>
      <c r="F33" s="38">
        <f>(F29+F30+F31)</f>
        <v>10.639999999999999</v>
      </c>
      <c r="G33" s="13">
        <v>60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/>
      <c r="B34" s="37"/>
      <c r="C34" s="12"/>
      <c r="D34" s="38"/>
      <c r="E34" s="12"/>
      <c r="F34" s="38"/>
      <c r="G34" s="13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>
        <v>7</v>
      </c>
      <c r="B35" s="37" t="s">
        <v>39</v>
      </c>
      <c r="C35" s="12"/>
      <c r="D35" s="38">
        <v>11.7</v>
      </c>
      <c r="E35" s="12"/>
      <c r="F35" s="38">
        <v>1.7</v>
      </c>
      <c r="G35" s="13">
        <v>10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>
        <v>7</v>
      </c>
      <c r="B36" s="37" t="s">
        <v>57</v>
      </c>
      <c r="C36" s="12"/>
      <c r="D36" s="38">
        <v>27.1</v>
      </c>
      <c r="E36" s="12"/>
      <c r="F36" s="38">
        <v>4.2</v>
      </c>
      <c r="G36" s="13">
        <v>20</v>
      </c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>
        <v>7</v>
      </c>
      <c r="B37" s="37" t="s">
        <v>73</v>
      </c>
      <c r="C37" s="12"/>
      <c r="D37" s="38">
        <v>19.3</v>
      </c>
      <c r="E37" s="12"/>
      <c r="F37" s="38">
        <v>2.6</v>
      </c>
      <c r="G37" s="13">
        <v>10</v>
      </c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/>
      <c r="B38" s="37"/>
      <c r="C38" s="12"/>
      <c r="D38" s="38"/>
      <c r="E38" s="12"/>
      <c r="F38" s="38"/>
      <c r="G38" s="13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 t="s">
        <v>80</v>
      </c>
      <c r="B39" s="37"/>
      <c r="C39" s="12"/>
      <c r="D39" s="38">
        <v>58.1</v>
      </c>
      <c r="E39" s="12"/>
      <c r="F39" s="38">
        <v>8.5</v>
      </c>
      <c r="G39" s="13">
        <v>40</v>
      </c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/>
      <c r="B40" s="37"/>
      <c r="C40" s="12"/>
      <c r="D40" s="38"/>
      <c r="E40" s="12"/>
      <c r="F40" s="38"/>
      <c r="G40" s="13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>
        <v>8</v>
      </c>
      <c r="B41" s="37" t="s">
        <v>44</v>
      </c>
      <c r="C41" s="12"/>
      <c r="D41" s="38">
        <v>24.7</v>
      </c>
      <c r="E41" s="12"/>
      <c r="F41" s="38">
        <v>3.6</v>
      </c>
      <c r="G41" s="13">
        <v>10</v>
      </c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>
        <v>8</v>
      </c>
      <c r="B42" s="37" t="s">
        <v>15</v>
      </c>
      <c r="C42" s="12"/>
      <c r="D42" s="38">
        <v>14.5</v>
      </c>
      <c r="E42" s="12"/>
      <c r="F42" s="38">
        <v>1.9</v>
      </c>
      <c r="G42" s="13">
        <v>10</v>
      </c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>
        <v>8</v>
      </c>
      <c r="B43" s="37" t="s">
        <v>57</v>
      </c>
      <c r="C43" s="12"/>
      <c r="D43" s="38">
        <v>47.1</v>
      </c>
      <c r="E43" s="12"/>
      <c r="F43" s="38">
        <v>5</v>
      </c>
      <c r="G43" s="13">
        <v>20</v>
      </c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36"/>
      <c r="B44" s="37"/>
      <c r="C44" s="12"/>
      <c r="D44" s="38"/>
      <c r="E44" s="12"/>
      <c r="F44" s="38"/>
      <c r="G44" s="13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36" t="s">
        <v>81</v>
      </c>
      <c r="B45" s="37"/>
      <c r="C45" s="12"/>
      <c r="D45" s="38">
        <v>86.3</v>
      </c>
      <c r="E45" s="12"/>
      <c r="F45" s="38">
        <v>10.5</v>
      </c>
      <c r="G45" s="13">
        <v>40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36"/>
      <c r="B46" s="37"/>
      <c r="C46" s="12"/>
      <c r="D46" s="38"/>
      <c r="E46" s="12"/>
      <c r="F46" s="38"/>
      <c r="G46" s="13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3.5" thickBot="1">
      <c r="A47" s="39">
        <v>10</v>
      </c>
      <c r="B47" s="40" t="s">
        <v>44</v>
      </c>
      <c r="C47" s="16"/>
      <c r="D47" s="41">
        <v>15.6</v>
      </c>
      <c r="E47" s="16"/>
      <c r="F47" s="41">
        <v>1.7</v>
      </c>
      <c r="G47" s="42">
        <v>10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  <row r="51" spans="1:14" ht="12.75">
      <c r="A51" s="1"/>
      <c r="B51" s="1"/>
      <c r="C51" s="1"/>
      <c r="D51" s="4"/>
      <c r="E51" s="1"/>
      <c r="F51" s="4"/>
      <c r="G51" s="1"/>
      <c r="H51" s="1"/>
      <c r="I51" s="1"/>
      <c r="J51" s="1"/>
      <c r="K51" s="1"/>
      <c r="L51" s="1"/>
      <c r="M51" s="1"/>
      <c r="N51" s="3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180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100" t="s">
        <v>161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10</v>
      </c>
      <c r="B7" s="37" t="s">
        <v>41</v>
      </c>
      <c r="C7" s="12"/>
      <c r="D7" s="38">
        <v>27.3</v>
      </c>
      <c r="E7" s="12"/>
      <c r="F7" s="38">
        <v>5.3</v>
      </c>
      <c r="G7" s="13">
        <v>30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/>
      <c r="B8" s="37"/>
      <c r="C8" s="12"/>
      <c r="D8" s="38"/>
      <c r="E8" s="12"/>
      <c r="F8" s="38"/>
      <c r="G8" s="13"/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 t="s">
        <v>81</v>
      </c>
      <c r="B9" s="37"/>
      <c r="C9" s="12"/>
      <c r="D9" s="38">
        <v>42.9</v>
      </c>
      <c r="E9" s="12"/>
      <c r="F9" s="38">
        <v>7</v>
      </c>
      <c r="G9" s="13">
        <v>40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/>
      <c r="B10" s="37"/>
      <c r="C10" s="12"/>
      <c r="D10" s="38"/>
      <c r="E10" s="12"/>
      <c r="F10" s="38"/>
      <c r="G10" s="13"/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12</v>
      </c>
      <c r="B11" s="37" t="s">
        <v>68</v>
      </c>
      <c r="C11" s="12"/>
      <c r="D11" s="38">
        <v>10.3</v>
      </c>
      <c r="E11" s="12"/>
      <c r="F11" s="38">
        <v>1.8</v>
      </c>
      <c r="G11" s="13">
        <v>10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/>
      <c r="B12" s="37"/>
      <c r="C12" s="12"/>
      <c r="D12" s="38"/>
      <c r="E12" s="12"/>
      <c r="F12" s="38"/>
      <c r="G12" s="13"/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 t="s">
        <v>81</v>
      </c>
      <c r="B13" s="37"/>
      <c r="C13" s="12"/>
      <c r="D13" s="38">
        <v>10.3</v>
      </c>
      <c r="E13" s="12"/>
      <c r="F13" s="38">
        <v>1.8</v>
      </c>
      <c r="G13" s="13">
        <v>10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/>
      <c r="B14" s="37"/>
      <c r="C14" s="12"/>
      <c r="D14" s="38"/>
      <c r="E14" s="12"/>
      <c r="F14" s="38"/>
      <c r="G14" s="13"/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>
        <v>13</v>
      </c>
      <c r="B15" s="37" t="s">
        <v>15</v>
      </c>
      <c r="C15" s="12"/>
      <c r="D15" s="38">
        <v>13.8</v>
      </c>
      <c r="E15" s="12"/>
      <c r="F15" s="38">
        <v>2.5</v>
      </c>
      <c r="G15" s="13">
        <v>10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>
        <v>13</v>
      </c>
      <c r="B16" s="37" t="s">
        <v>57</v>
      </c>
      <c r="C16" s="12"/>
      <c r="D16" s="38">
        <v>11.1</v>
      </c>
      <c r="E16" s="12"/>
      <c r="F16" s="38">
        <v>1.7</v>
      </c>
      <c r="G16" s="13">
        <v>10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>
        <v>13</v>
      </c>
      <c r="B17" s="37" t="s">
        <v>119</v>
      </c>
      <c r="C17" s="12"/>
      <c r="D17" s="38">
        <v>8.1</v>
      </c>
      <c r="E17" s="12"/>
      <c r="F17" s="38">
        <v>1.6</v>
      </c>
      <c r="G17" s="13">
        <v>10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/>
      <c r="B18" s="37"/>
      <c r="C18" s="12"/>
      <c r="D18" s="38"/>
      <c r="E18" s="12"/>
      <c r="F18" s="38"/>
      <c r="G18" s="13"/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 t="s">
        <v>81</v>
      </c>
      <c r="B19" s="37"/>
      <c r="C19" s="12"/>
      <c r="D19" s="38">
        <v>33</v>
      </c>
      <c r="E19" s="12"/>
      <c r="F19" s="38">
        <v>5.8</v>
      </c>
      <c r="G19" s="13">
        <v>30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/>
      <c r="B20" s="37"/>
      <c r="C20" s="12"/>
      <c r="D20" s="38"/>
      <c r="E20" s="12"/>
      <c r="F20" s="38"/>
      <c r="G20" s="13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>
        <v>14</v>
      </c>
      <c r="B21" s="37" t="s">
        <v>91</v>
      </c>
      <c r="C21" s="12"/>
      <c r="D21" s="38">
        <v>12</v>
      </c>
      <c r="E21" s="12"/>
      <c r="F21" s="38">
        <v>1.9</v>
      </c>
      <c r="G21" s="13">
        <v>10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/>
      <c r="B22" s="37"/>
      <c r="C22" s="12"/>
      <c r="D22" s="38"/>
      <c r="E22" s="12"/>
      <c r="F22" s="38"/>
      <c r="G22" s="13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 t="s">
        <v>81</v>
      </c>
      <c r="B23" s="37"/>
      <c r="C23" s="12"/>
      <c r="D23" s="38">
        <v>12</v>
      </c>
      <c r="E23" s="12"/>
      <c r="F23" s="38">
        <v>1.9</v>
      </c>
      <c r="G23" s="13">
        <v>10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/>
      <c r="B24" s="37"/>
      <c r="C24" s="12"/>
      <c r="D24" s="38"/>
      <c r="E24" s="12"/>
      <c r="F24" s="38"/>
      <c r="G24" s="13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15</v>
      </c>
      <c r="B25" s="37" t="s">
        <v>71</v>
      </c>
      <c r="C25" s="12"/>
      <c r="D25" s="38">
        <v>9.9</v>
      </c>
      <c r="E25" s="12"/>
      <c r="F25" s="38">
        <v>1.7</v>
      </c>
      <c r="G25" s="13">
        <v>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15</v>
      </c>
      <c r="B26" s="37" t="s">
        <v>41</v>
      </c>
      <c r="C26" s="12"/>
      <c r="D26" s="38">
        <v>26.4</v>
      </c>
      <c r="E26" s="12"/>
      <c r="F26" s="38">
        <v>6</v>
      </c>
      <c r="G26" s="13">
        <v>30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/>
      <c r="B27" s="12"/>
      <c r="C27" s="12"/>
      <c r="D27" s="38"/>
      <c r="E27" s="12"/>
      <c r="F27" s="38"/>
      <c r="G27" s="13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3.5" thickBot="1">
      <c r="A28" s="39" t="s">
        <v>80</v>
      </c>
      <c r="B28" s="16"/>
      <c r="C28" s="16"/>
      <c r="D28" s="41">
        <v>36.3</v>
      </c>
      <c r="E28" s="16"/>
      <c r="F28" s="41">
        <v>7.7</v>
      </c>
      <c r="G28" s="42">
        <v>40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19"/>
      <c r="B29" s="19"/>
      <c r="C29" s="19"/>
      <c r="D29" s="21"/>
      <c r="E29" s="19"/>
      <c r="F29" s="21"/>
      <c r="G29" s="19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19"/>
      <c r="B30" s="19"/>
      <c r="C30" s="19"/>
      <c r="D30" s="21"/>
      <c r="E30" s="19"/>
      <c r="F30" s="21"/>
      <c r="G30" s="19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19"/>
      <c r="B31" s="19"/>
      <c r="C31" s="19"/>
      <c r="D31" s="21"/>
      <c r="E31" s="19"/>
      <c r="F31" s="21"/>
      <c r="G31" s="19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19"/>
      <c r="B32" s="19"/>
      <c r="C32" s="19"/>
      <c r="D32" s="21"/>
      <c r="E32" s="19"/>
      <c r="F32" s="21"/>
      <c r="G32" s="19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19"/>
      <c r="B33" s="19"/>
      <c r="C33" s="19"/>
      <c r="D33" s="21"/>
      <c r="E33" s="19"/>
      <c r="F33" s="21"/>
      <c r="G33" s="19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19"/>
      <c r="B34" s="19"/>
      <c r="C34" s="19"/>
      <c r="D34" s="21"/>
      <c r="E34" s="19"/>
      <c r="F34" s="21"/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19"/>
      <c r="B35" s="19"/>
      <c r="C35" s="19"/>
      <c r="D35" s="21"/>
      <c r="E35" s="19"/>
      <c r="F35" s="21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19"/>
      <c r="B36" s="19"/>
      <c r="C36" s="19"/>
      <c r="D36" s="21"/>
      <c r="E36" s="19"/>
      <c r="F36" s="21"/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19"/>
      <c r="B37" s="19"/>
      <c r="C37" s="19"/>
      <c r="D37" s="21"/>
      <c r="E37" s="19"/>
      <c r="F37" s="21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19"/>
      <c r="B38" s="19"/>
      <c r="C38" s="19"/>
      <c r="D38" s="21"/>
      <c r="E38" s="19"/>
      <c r="F38" s="21"/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19"/>
      <c r="B39" s="19"/>
      <c r="C39" s="19"/>
      <c r="D39" s="21"/>
      <c r="E39" s="19"/>
      <c r="F39" s="21"/>
      <c r="G39" s="19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19"/>
      <c r="B40" s="19"/>
      <c r="C40" s="19"/>
      <c r="D40" s="21"/>
      <c r="E40" s="19"/>
      <c r="F40" s="21"/>
      <c r="G40" s="19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19"/>
      <c r="B41" s="19"/>
      <c r="C41" s="19"/>
      <c r="D41" s="21"/>
      <c r="E41" s="19"/>
      <c r="F41" s="21"/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19"/>
      <c r="B42" s="19"/>
      <c r="C42" s="19"/>
      <c r="D42" s="21"/>
      <c r="E42" s="19"/>
      <c r="F42" s="21"/>
      <c r="G42" s="19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19"/>
      <c r="B43" s="19"/>
      <c r="C43" s="19"/>
      <c r="D43" s="21"/>
      <c r="E43" s="19"/>
      <c r="F43" s="21"/>
      <c r="G43" s="19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19"/>
      <c r="B44" s="19"/>
      <c r="C44" s="19"/>
      <c r="D44" s="21"/>
      <c r="E44" s="19"/>
      <c r="F44" s="21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19"/>
      <c r="B45" s="19"/>
      <c r="C45" s="19"/>
      <c r="D45" s="21"/>
      <c r="E45" s="19"/>
      <c r="F45" s="21"/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19"/>
      <c r="B46" s="19"/>
      <c r="C46" s="19"/>
      <c r="D46" s="21"/>
      <c r="E46" s="19"/>
      <c r="F46" s="21"/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19"/>
      <c r="B47" s="19"/>
      <c r="C47" s="19"/>
      <c r="D47" s="21"/>
      <c r="E47" s="19"/>
      <c r="F47" s="21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  <row r="51" spans="1:14" ht="12.75">
      <c r="A51" s="1"/>
      <c r="B51" s="1"/>
      <c r="C51" s="1"/>
      <c r="D51" s="4"/>
      <c r="E51" s="1"/>
      <c r="F51" s="4"/>
      <c r="G51" s="1"/>
      <c r="H51" s="1"/>
      <c r="I51" s="1"/>
      <c r="J51" s="1"/>
      <c r="K51" s="1"/>
      <c r="L51" s="1"/>
      <c r="M51" s="1"/>
      <c r="N51" s="3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11.421875" style="0" customWidth="1"/>
    <col min="7" max="7" width="3.00390625" style="0" customWidth="1"/>
    <col min="8" max="10" width="11.421875" style="0" customWidth="1"/>
    <col min="11" max="13" width="3.7109375" style="0" customWidth="1"/>
    <col min="14" max="14" width="5.00390625" style="0" customWidth="1"/>
    <col min="15" max="15" width="8.57421875" style="0" customWidth="1"/>
    <col min="16" max="16384" width="3.7109375" style="0" customWidth="1"/>
  </cols>
  <sheetData>
    <row r="1" spans="1:19" ht="12.75">
      <c r="A1" s="67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9"/>
      <c r="Q1" s="69"/>
      <c r="R1" s="69"/>
      <c r="S1" s="69"/>
    </row>
    <row r="2" spans="1:19" ht="13.5" thickBot="1">
      <c r="A2" s="70" t="s">
        <v>181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28"/>
      <c r="H3" s="45"/>
      <c r="I3" s="19"/>
      <c r="J3" s="30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0"/>
      <c r="H4" s="1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79" t="s">
        <v>120</v>
      </c>
      <c r="B5" s="78"/>
      <c r="C5" s="78"/>
      <c r="D5" s="34" t="s">
        <v>77</v>
      </c>
      <c r="E5" s="34"/>
      <c r="F5" s="34" t="s">
        <v>78</v>
      </c>
      <c r="G5" s="34"/>
      <c r="H5" s="35" t="s">
        <v>121</v>
      </c>
      <c r="I5" s="19"/>
      <c r="J5" s="19"/>
      <c r="K5" s="19"/>
      <c r="L5" s="19"/>
      <c r="M5" s="19"/>
      <c r="N5" s="18"/>
      <c r="O5" s="19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2"/>
      <c r="H6" s="13"/>
      <c r="I6" s="19"/>
      <c r="J6" s="19"/>
      <c r="K6" s="19"/>
      <c r="L6" s="19"/>
      <c r="M6" s="19"/>
      <c r="N6" s="19"/>
      <c r="O6" s="18"/>
      <c r="P6" s="18"/>
      <c r="Q6" s="18"/>
      <c r="R6" s="18"/>
      <c r="S6" s="18"/>
    </row>
    <row r="7" spans="1:19" ht="12.75">
      <c r="A7" s="46" t="s">
        <v>3</v>
      </c>
      <c r="B7" s="12"/>
      <c r="C7" s="12"/>
      <c r="D7" s="38">
        <v>0.113</v>
      </c>
      <c r="E7" s="12"/>
      <c r="F7" s="38">
        <v>0.013</v>
      </c>
      <c r="G7" s="38"/>
      <c r="H7" s="13">
        <v>0.63</v>
      </c>
      <c r="I7" s="19"/>
      <c r="J7" s="19"/>
      <c r="K7" s="19"/>
      <c r="L7" s="19"/>
      <c r="M7" s="19"/>
      <c r="N7" s="19"/>
      <c r="O7" s="22"/>
      <c r="P7" s="18"/>
      <c r="Q7" s="18"/>
      <c r="R7" s="18"/>
      <c r="S7" s="18"/>
    </row>
    <row r="8" spans="1:19" ht="12.75">
      <c r="A8" s="46" t="s">
        <v>68</v>
      </c>
      <c r="B8" s="12"/>
      <c r="C8" s="12"/>
      <c r="D8" s="38">
        <v>0.575</v>
      </c>
      <c r="E8" s="12"/>
      <c r="F8" s="38">
        <v>0.075</v>
      </c>
      <c r="G8" s="38"/>
      <c r="H8" s="13">
        <v>1.25</v>
      </c>
      <c r="I8" s="19"/>
      <c r="J8" s="19"/>
      <c r="K8" s="19"/>
      <c r="L8" s="19"/>
      <c r="M8" s="19"/>
      <c r="N8" s="19"/>
      <c r="O8" s="22"/>
      <c r="P8" s="18"/>
      <c r="Q8" s="18"/>
      <c r="R8" s="18"/>
      <c r="S8" s="18"/>
    </row>
    <row r="9" spans="1:19" ht="12.75">
      <c r="A9" s="46" t="s">
        <v>4</v>
      </c>
      <c r="B9" s="12"/>
      <c r="C9" s="12"/>
      <c r="D9" s="38">
        <v>0.213</v>
      </c>
      <c r="E9" s="12"/>
      <c r="F9" s="38">
        <v>0.044</v>
      </c>
      <c r="G9" s="38"/>
      <c r="H9" s="13">
        <v>1.25</v>
      </c>
      <c r="I9" s="19"/>
      <c r="J9" s="19"/>
      <c r="K9" s="19"/>
      <c r="L9" s="19"/>
      <c r="M9" s="19"/>
      <c r="N9" s="19"/>
      <c r="O9" s="22"/>
      <c r="P9" s="18"/>
      <c r="Q9" s="18"/>
      <c r="R9" s="18"/>
      <c r="S9" s="18"/>
    </row>
    <row r="10" spans="1:19" ht="12.75">
      <c r="A10" s="46" t="s">
        <v>122</v>
      </c>
      <c r="B10" s="12"/>
      <c r="C10" s="12"/>
      <c r="D10" s="38">
        <v>0.206</v>
      </c>
      <c r="E10" s="12"/>
      <c r="F10" s="38">
        <v>0.063</v>
      </c>
      <c r="G10" s="38"/>
      <c r="H10" s="13">
        <v>0.63</v>
      </c>
      <c r="I10" s="19"/>
      <c r="J10" s="19"/>
      <c r="K10" s="19"/>
      <c r="L10" s="19"/>
      <c r="M10" s="19"/>
      <c r="N10" s="19"/>
      <c r="O10" s="22"/>
      <c r="P10" s="18"/>
      <c r="Q10" s="18"/>
      <c r="R10" s="18"/>
      <c r="S10" s="18"/>
    </row>
    <row r="11" spans="1:19" ht="12.75">
      <c r="A11" s="46" t="s">
        <v>86</v>
      </c>
      <c r="B11" s="12"/>
      <c r="C11" s="12"/>
      <c r="D11" s="38">
        <v>1.438</v>
      </c>
      <c r="E11" s="12"/>
      <c r="F11" s="38">
        <v>0.2</v>
      </c>
      <c r="G11" s="38"/>
      <c r="H11" s="47">
        <v>5</v>
      </c>
      <c r="I11" s="19"/>
      <c r="J11" s="19"/>
      <c r="K11" s="19"/>
      <c r="L11" s="19"/>
      <c r="M11" s="19"/>
      <c r="N11" s="19"/>
      <c r="O11" s="22"/>
      <c r="P11" s="18"/>
      <c r="Q11" s="18"/>
      <c r="R11" s="18"/>
      <c r="S11" s="18"/>
    </row>
    <row r="12" spans="1:19" ht="12.75">
      <c r="A12" s="46" t="s">
        <v>7</v>
      </c>
      <c r="B12" s="12"/>
      <c r="C12" s="12"/>
      <c r="D12" s="38">
        <v>0.081</v>
      </c>
      <c r="E12" s="12"/>
      <c r="F12" s="38">
        <v>0.013</v>
      </c>
      <c r="G12" s="38"/>
      <c r="H12" s="13">
        <v>0.63</v>
      </c>
      <c r="I12" s="19"/>
      <c r="J12" s="19"/>
      <c r="K12" s="19"/>
      <c r="L12" s="19"/>
      <c r="M12" s="19"/>
      <c r="N12" s="19"/>
      <c r="O12" s="22"/>
      <c r="P12" s="18"/>
      <c r="Q12" s="18"/>
      <c r="R12" s="18"/>
      <c r="S12" s="18"/>
    </row>
    <row r="13" spans="1:19" ht="12.75">
      <c r="A13" s="46" t="s">
        <v>91</v>
      </c>
      <c r="B13" s="12"/>
      <c r="C13" s="12"/>
      <c r="D13" s="38">
        <v>6.381</v>
      </c>
      <c r="E13" s="12"/>
      <c r="F13" s="38">
        <v>0.913</v>
      </c>
      <c r="G13" s="38"/>
      <c r="H13" s="13">
        <v>15.63</v>
      </c>
      <c r="I13" s="19"/>
      <c r="J13" s="19"/>
      <c r="K13" s="19"/>
      <c r="L13" s="19"/>
      <c r="M13" s="19"/>
      <c r="N13" s="19"/>
      <c r="O13" s="22"/>
      <c r="P13" s="18"/>
      <c r="Q13" s="18"/>
      <c r="R13" s="18"/>
      <c r="S13" s="18"/>
    </row>
    <row r="14" spans="1:19" ht="12.75">
      <c r="A14" s="46" t="s">
        <v>9</v>
      </c>
      <c r="B14" s="12"/>
      <c r="C14" s="12"/>
      <c r="D14" s="38">
        <v>0.732</v>
      </c>
      <c r="E14" s="12"/>
      <c r="F14" s="38">
        <v>0.131</v>
      </c>
      <c r="G14" s="38"/>
      <c r="H14" s="47">
        <v>2.5</v>
      </c>
      <c r="I14" s="19"/>
      <c r="J14" s="19"/>
      <c r="K14" s="19"/>
      <c r="L14" s="19"/>
      <c r="M14" s="19"/>
      <c r="N14" s="19"/>
      <c r="O14" s="22"/>
      <c r="P14" s="18"/>
      <c r="Q14" s="18"/>
      <c r="R14" s="18"/>
      <c r="S14" s="18"/>
    </row>
    <row r="15" spans="1:19" ht="12.75">
      <c r="A15" s="46" t="s">
        <v>123</v>
      </c>
      <c r="B15" s="12"/>
      <c r="C15" s="12"/>
      <c r="D15" s="38">
        <v>0.288</v>
      </c>
      <c r="E15" s="12"/>
      <c r="F15" s="38">
        <v>0.05</v>
      </c>
      <c r="G15" s="38"/>
      <c r="H15" s="13">
        <v>1.88</v>
      </c>
      <c r="I15" s="19"/>
      <c r="J15" s="19"/>
      <c r="K15" s="19"/>
      <c r="L15" s="19"/>
      <c r="M15" s="19"/>
      <c r="N15" s="19"/>
      <c r="O15" s="22"/>
      <c r="P15" s="18"/>
      <c r="Q15" s="18"/>
      <c r="R15" s="18"/>
      <c r="S15" s="18"/>
    </row>
    <row r="16" spans="1:19" ht="12.75">
      <c r="A16" s="46" t="s">
        <v>11</v>
      </c>
      <c r="B16" s="12"/>
      <c r="C16" s="12"/>
      <c r="D16" s="38">
        <v>0.331</v>
      </c>
      <c r="E16" s="12"/>
      <c r="F16" s="38">
        <v>0.031</v>
      </c>
      <c r="G16" s="38"/>
      <c r="H16" s="13">
        <v>1.25</v>
      </c>
      <c r="I16" s="19"/>
      <c r="J16" s="19"/>
      <c r="K16" s="19"/>
      <c r="L16" s="19"/>
      <c r="M16" s="19"/>
      <c r="N16" s="19"/>
      <c r="O16" s="22"/>
      <c r="P16" s="18"/>
      <c r="Q16" s="18"/>
      <c r="R16" s="18"/>
      <c r="S16" s="18"/>
    </row>
    <row r="17" spans="1:19" ht="12.75">
      <c r="A17" s="46" t="s">
        <v>12</v>
      </c>
      <c r="B17" s="12"/>
      <c r="C17" s="12"/>
      <c r="D17" s="38">
        <v>1.013</v>
      </c>
      <c r="E17" s="12"/>
      <c r="F17" s="38">
        <v>0.163</v>
      </c>
      <c r="G17" s="38"/>
      <c r="H17" s="47">
        <v>5</v>
      </c>
      <c r="I17" s="19"/>
      <c r="J17" s="19"/>
      <c r="K17" s="19"/>
      <c r="L17" s="19"/>
      <c r="M17" s="19"/>
      <c r="N17" s="19"/>
      <c r="O17" s="22"/>
      <c r="P17" s="18"/>
      <c r="Q17" s="18"/>
      <c r="R17" s="18"/>
      <c r="S17" s="18"/>
    </row>
    <row r="18" spans="1:19" ht="12.75">
      <c r="A18" s="46" t="s">
        <v>156</v>
      </c>
      <c r="B18" s="12"/>
      <c r="C18" s="12"/>
      <c r="D18" s="38">
        <v>0.119</v>
      </c>
      <c r="E18" s="12"/>
      <c r="F18" s="38">
        <v>0.019</v>
      </c>
      <c r="G18" s="38"/>
      <c r="H18" s="13">
        <v>0.63</v>
      </c>
      <c r="I18" s="19"/>
      <c r="J18" s="19"/>
      <c r="K18" s="19"/>
      <c r="L18" s="19"/>
      <c r="M18" s="19"/>
      <c r="N18" s="19"/>
      <c r="O18" s="22"/>
      <c r="P18" s="18"/>
      <c r="Q18" s="18"/>
      <c r="R18" s="18"/>
      <c r="S18" s="18"/>
    </row>
    <row r="19" spans="1:19" ht="12.75">
      <c r="A19" s="46" t="s">
        <v>13</v>
      </c>
      <c r="B19" s="12"/>
      <c r="C19" s="12"/>
      <c r="D19" s="38">
        <v>0.256</v>
      </c>
      <c r="E19" s="12"/>
      <c r="F19" s="38">
        <v>0.038</v>
      </c>
      <c r="G19" s="38"/>
      <c r="H19" s="13">
        <v>1.25</v>
      </c>
      <c r="I19" s="19"/>
      <c r="J19" s="19"/>
      <c r="K19" s="19"/>
      <c r="L19" s="19"/>
      <c r="M19" s="19"/>
      <c r="N19" s="19"/>
      <c r="O19" s="22"/>
      <c r="P19" s="18"/>
      <c r="Q19" s="18"/>
      <c r="R19" s="18"/>
      <c r="S19" s="18"/>
    </row>
    <row r="20" spans="1:19" ht="12.75">
      <c r="A20" s="46" t="s">
        <v>15</v>
      </c>
      <c r="B20" s="12"/>
      <c r="C20" s="12"/>
      <c r="D20" s="38">
        <v>8.181</v>
      </c>
      <c r="E20" s="12"/>
      <c r="F20" s="38">
        <v>1.306</v>
      </c>
      <c r="G20" s="38"/>
      <c r="H20" s="13">
        <v>23.13</v>
      </c>
      <c r="I20" s="19"/>
      <c r="J20" s="19"/>
      <c r="K20" s="19"/>
      <c r="L20" s="19"/>
      <c r="M20" s="19"/>
      <c r="N20" s="19"/>
      <c r="O20" s="22"/>
      <c r="P20" s="18"/>
      <c r="Q20" s="18"/>
      <c r="R20" s="18"/>
      <c r="S20" s="18"/>
    </row>
    <row r="21" spans="1:19" ht="12.75">
      <c r="A21" s="46" t="s">
        <v>14</v>
      </c>
      <c r="B21" s="12"/>
      <c r="C21" s="12"/>
      <c r="D21" s="38">
        <v>0.369</v>
      </c>
      <c r="E21" s="12"/>
      <c r="F21" s="38">
        <v>0.044</v>
      </c>
      <c r="G21" s="38"/>
      <c r="H21" s="13">
        <v>0.63</v>
      </c>
      <c r="I21" s="19"/>
      <c r="J21" s="19"/>
      <c r="K21" s="19"/>
      <c r="L21" s="19"/>
      <c r="M21" s="19"/>
      <c r="N21" s="19"/>
      <c r="O21" s="22"/>
      <c r="P21" s="18"/>
      <c r="Q21" s="18"/>
      <c r="R21" s="18"/>
      <c r="S21" s="18"/>
    </row>
    <row r="22" spans="1:19" ht="12.75">
      <c r="A22" s="46" t="s">
        <v>16</v>
      </c>
      <c r="B22" s="12"/>
      <c r="C22" s="12"/>
      <c r="D22" s="38">
        <v>1.625</v>
      </c>
      <c r="E22" s="12"/>
      <c r="F22" s="38">
        <v>0.169</v>
      </c>
      <c r="G22" s="38"/>
      <c r="H22" s="13">
        <v>3.13</v>
      </c>
      <c r="I22" s="19"/>
      <c r="J22" s="19"/>
      <c r="K22" s="19"/>
      <c r="L22" s="19"/>
      <c r="M22" s="19"/>
      <c r="N22" s="19"/>
      <c r="O22" s="22"/>
      <c r="P22" s="18"/>
      <c r="Q22" s="18"/>
      <c r="R22" s="18"/>
      <c r="S22" s="18"/>
    </row>
    <row r="23" spans="1:19" ht="12.75">
      <c r="A23" s="46" t="s">
        <v>110</v>
      </c>
      <c r="B23" s="12"/>
      <c r="C23" s="12"/>
      <c r="D23" s="38">
        <v>0.481</v>
      </c>
      <c r="E23" s="12"/>
      <c r="F23" s="38">
        <v>0.075</v>
      </c>
      <c r="G23" s="38"/>
      <c r="H23" s="13">
        <v>1.25</v>
      </c>
      <c r="I23" s="19"/>
      <c r="J23" s="19"/>
      <c r="K23" s="19"/>
      <c r="L23" s="19"/>
      <c r="M23" s="19"/>
      <c r="N23" s="19"/>
      <c r="O23" s="22"/>
      <c r="P23" s="18"/>
      <c r="Q23" s="18"/>
      <c r="R23" s="18"/>
      <c r="S23" s="18"/>
    </row>
    <row r="24" spans="1:19" ht="12.75">
      <c r="A24" s="46" t="s">
        <v>18</v>
      </c>
      <c r="B24" s="12"/>
      <c r="C24" s="12"/>
      <c r="D24" s="38">
        <v>1.138</v>
      </c>
      <c r="E24" s="12"/>
      <c r="F24" s="38">
        <v>0.176</v>
      </c>
      <c r="G24" s="38"/>
      <c r="H24" s="13">
        <v>5.63</v>
      </c>
      <c r="I24" s="19"/>
      <c r="J24" s="19"/>
      <c r="K24" s="19"/>
      <c r="L24" s="19"/>
      <c r="M24" s="19"/>
      <c r="N24" s="19"/>
      <c r="O24" s="22"/>
      <c r="P24" s="18"/>
      <c r="Q24" s="18"/>
      <c r="R24" s="18"/>
      <c r="S24" s="18"/>
    </row>
    <row r="25" spans="1:19" ht="12.75">
      <c r="A25" s="46" t="s">
        <v>19</v>
      </c>
      <c r="B25" s="12"/>
      <c r="C25" s="12"/>
      <c r="D25" s="38">
        <v>0.619</v>
      </c>
      <c r="E25" s="12"/>
      <c r="F25" s="38">
        <v>0.119</v>
      </c>
      <c r="G25" s="38"/>
      <c r="H25" s="47">
        <v>2.5</v>
      </c>
      <c r="I25" s="19"/>
      <c r="J25" s="19"/>
      <c r="K25" s="19"/>
      <c r="L25" s="19"/>
      <c r="M25" s="19"/>
      <c r="N25" s="19"/>
      <c r="O25" s="22"/>
      <c r="P25" s="18"/>
      <c r="Q25" s="18"/>
      <c r="R25" s="18"/>
      <c r="S25" s="18"/>
    </row>
    <row r="26" spans="1:19" ht="12.75">
      <c r="A26" s="46" t="s">
        <v>20</v>
      </c>
      <c r="B26" s="12"/>
      <c r="C26" s="12"/>
      <c r="D26" s="38">
        <v>1.456</v>
      </c>
      <c r="E26" s="12"/>
      <c r="F26" s="38">
        <v>0.194</v>
      </c>
      <c r="G26" s="38"/>
      <c r="H26" s="13">
        <v>3.75</v>
      </c>
      <c r="I26" s="19"/>
      <c r="J26" s="19"/>
      <c r="K26" s="19"/>
      <c r="L26" s="19"/>
      <c r="M26" s="19"/>
      <c r="N26" s="19"/>
      <c r="O26" s="22"/>
      <c r="P26" s="18"/>
      <c r="Q26" s="18"/>
      <c r="R26" s="18"/>
      <c r="S26" s="18"/>
    </row>
    <row r="27" spans="1:19" ht="12.75">
      <c r="A27" s="46" t="s">
        <v>21</v>
      </c>
      <c r="B27" s="12"/>
      <c r="C27" s="12"/>
      <c r="D27" s="38">
        <v>0.869</v>
      </c>
      <c r="E27" s="12"/>
      <c r="F27" s="38">
        <v>0.144</v>
      </c>
      <c r="G27" s="38"/>
      <c r="H27" s="47">
        <v>2.5</v>
      </c>
      <c r="I27" s="19"/>
      <c r="J27" s="19"/>
      <c r="K27" s="19"/>
      <c r="L27" s="19"/>
      <c r="M27" s="19"/>
      <c r="N27" s="19"/>
      <c r="O27" s="22"/>
      <c r="P27" s="18"/>
      <c r="Q27" s="18"/>
      <c r="R27" s="18"/>
      <c r="S27" s="18"/>
    </row>
    <row r="28" spans="1:19" ht="12.75">
      <c r="A28" s="46" t="s">
        <v>22</v>
      </c>
      <c r="B28" s="12"/>
      <c r="C28" s="12"/>
      <c r="D28" s="38">
        <v>1.944</v>
      </c>
      <c r="E28" s="12"/>
      <c r="F28" s="38">
        <v>0.288</v>
      </c>
      <c r="G28" s="38"/>
      <c r="H28" s="13">
        <v>4.38</v>
      </c>
      <c r="I28" s="19"/>
      <c r="J28" s="19"/>
      <c r="K28" s="19"/>
      <c r="L28" s="19"/>
      <c r="M28" s="19"/>
      <c r="N28" s="19"/>
      <c r="O28" s="22"/>
      <c r="P28" s="18"/>
      <c r="Q28" s="18"/>
      <c r="R28" s="18"/>
      <c r="S28" s="18"/>
    </row>
    <row r="29" spans="1:19" ht="12.75">
      <c r="A29" s="46" t="s">
        <v>90</v>
      </c>
      <c r="B29" s="12"/>
      <c r="C29" s="12"/>
      <c r="D29" s="38">
        <v>0.988</v>
      </c>
      <c r="E29" s="12"/>
      <c r="F29" s="38">
        <v>0.15</v>
      </c>
      <c r="G29" s="38"/>
      <c r="H29" s="47">
        <v>2.5</v>
      </c>
      <c r="I29" s="19"/>
      <c r="J29" s="19"/>
      <c r="K29" s="19"/>
      <c r="L29" s="19"/>
      <c r="M29" s="19"/>
      <c r="N29" s="19"/>
      <c r="O29" s="22"/>
      <c r="P29" s="18"/>
      <c r="Q29" s="18"/>
      <c r="R29" s="18"/>
      <c r="S29" s="18"/>
    </row>
    <row r="30" spans="1:19" ht="12.75">
      <c r="A30" s="46" t="s">
        <v>154</v>
      </c>
      <c r="B30" s="12"/>
      <c r="C30" s="12"/>
      <c r="D30" s="38">
        <v>1.869</v>
      </c>
      <c r="E30" s="12"/>
      <c r="F30" s="38">
        <v>0.288</v>
      </c>
      <c r="G30" s="38"/>
      <c r="H30" s="13">
        <v>6.25</v>
      </c>
      <c r="I30" s="19"/>
      <c r="J30" s="19"/>
      <c r="K30" s="19"/>
      <c r="L30" s="19"/>
      <c r="M30" s="19"/>
      <c r="N30" s="19"/>
      <c r="O30" s="22"/>
      <c r="P30" s="18"/>
      <c r="Q30" s="18"/>
      <c r="R30" s="18"/>
      <c r="S30" s="18"/>
    </row>
    <row r="31" spans="1:19" ht="12.75">
      <c r="A31" s="46" t="s">
        <v>26</v>
      </c>
      <c r="B31" s="12"/>
      <c r="C31" s="12"/>
      <c r="D31" s="38">
        <v>0.088</v>
      </c>
      <c r="E31" s="12"/>
      <c r="F31" s="38">
        <v>0.013</v>
      </c>
      <c r="G31" s="38"/>
      <c r="H31" s="13">
        <v>0.63</v>
      </c>
      <c r="I31" s="19"/>
      <c r="J31" s="19"/>
      <c r="K31" s="19"/>
      <c r="L31" s="19"/>
      <c r="M31" s="19"/>
      <c r="N31" s="19"/>
      <c r="O31" s="22"/>
      <c r="P31" s="18"/>
      <c r="Q31" s="18"/>
      <c r="R31" s="18"/>
      <c r="S31" s="18"/>
    </row>
    <row r="32" spans="1:19" ht="12.75">
      <c r="A32" s="46" t="s">
        <v>124</v>
      </c>
      <c r="B32" s="12"/>
      <c r="C32" s="12"/>
      <c r="D32" s="38">
        <v>0.344</v>
      </c>
      <c r="E32" s="12"/>
      <c r="F32" s="38">
        <v>0.05</v>
      </c>
      <c r="G32" s="38"/>
      <c r="H32" s="13">
        <v>0.63</v>
      </c>
      <c r="I32" s="19"/>
      <c r="J32" s="19"/>
      <c r="K32" s="19"/>
      <c r="L32" s="19"/>
      <c r="M32" s="19"/>
      <c r="N32" s="19"/>
      <c r="O32" s="22"/>
      <c r="P32" s="18"/>
      <c r="Q32" s="18"/>
      <c r="R32" s="18"/>
      <c r="S32" s="18"/>
    </row>
    <row r="33" spans="1:19" ht="12.75">
      <c r="A33" s="46" t="s">
        <v>28</v>
      </c>
      <c r="B33" s="12"/>
      <c r="C33" s="12"/>
      <c r="D33" s="38">
        <v>0.144</v>
      </c>
      <c r="E33" s="12"/>
      <c r="F33" s="38">
        <v>0.038</v>
      </c>
      <c r="G33" s="38"/>
      <c r="H33" s="13">
        <v>0.63</v>
      </c>
      <c r="I33" s="19"/>
      <c r="J33" s="19"/>
      <c r="K33" s="19"/>
      <c r="L33" s="19"/>
      <c r="M33" s="19"/>
      <c r="N33" s="19"/>
      <c r="O33" s="22"/>
      <c r="P33" s="18"/>
      <c r="Q33" s="18"/>
      <c r="R33" s="18"/>
      <c r="S33" s="18"/>
    </row>
    <row r="34" spans="1:19" ht="12.75">
      <c r="A34" s="46" t="s">
        <v>29</v>
      </c>
      <c r="B34" s="12"/>
      <c r="C34" s="12"/>
      <c r="D34" s="38">
        <v>0.394</v>
      </c>
      <c r="E34" s="12"/>
      <c r="F34" s="38">
        <v>0.063</v>
      </c>
      <c r="G34" s="38"/>
      <c r="H34" s="13">
        <v>1.25</v>
      </c>
      <c r="I34" s="19"/>
      <c r="J34" s="19"/>
      <c r="K34" s="19"/>
      <c r="L34" s="19"/>
      <c r="M34" s="19"/>
      <c r="N34" s="19"/>
      <c r="O34" s="22"/>
      <c r="P34" s="18"/>
      <c r="Q34" s="18"/>
      <c r="R34" s="18"/>
      <c r="S34" s="18"/>
    </row>
    <row r="35" spans="1:19" ht="12.75">
      <c r="A35" s="46" t="s">
        <v>30</v>
      </c>
      <c r="B35" s="12"/>
      <c r="C35" s="12"/>
      <c r="D35" s="38">
        <v>0.188</v>
      </c>
      <c r="E35" s="12"/>
      <c r="F35" s="38">
        <v>0.031</v>
      </c>
      <c r="G35" s="38"/>
      <c r="H35" s="13">
        <v>0.63</v>
      </c>
      <c r="I35" s="19"/>
      <c r="J35" s="19"/>
      <c r="K35" s="19"/>
      <c r="L35" s="19"/>
      <c r="M35" s="19"/>
      <c r="N35" s="19"/>
      <c r="O35" s="22"/>
      <c r="P35" s="18"/>
      <c r="Q35" s="18"/>
      <c r="R35" s="18"/>
      <c r="S35" s="18"/>
    </row>
    <row r="36" spans="1:19" ht="12.75">
      <c r="A36" s="46" t="s">
        <v>89</v>
      </c>
      <c r="B36" s="12"/>
      <c r="C36" s="12"/>
      <c r="D36" s="38">
        <v>0.825</v>
      </c>
      <c r="E36" s="12"/>
      <c r="F36" s="38">
        <v>0.138</v>
      </c>
      <c r="G36" s="38"/>
      <c r="H36" s="47">
        <v>2.5</v>
      </c>
      <c r="I36" s="19"/>
      <c r="J36" s="19"/>
      <c r="K36" s="19"/>
      <c r="L36" s="19"/>
      <c r="M36" s="19"/>
      <c r="N36" s="19"/>
      <c r="O36" s="22"/>
      <c r="P36" s="18"/>
      <c r="Q36" s="18"/>
      <c r="R36" s="18"/>
      <c r="S36" s="18"/>
    </row>
    <row r="37" spans="1:19" ht="12.75">
      <c r="A37" s="46" t="s">
        <v>70</v>
      </c>
      <c r="B37" s="12"/>
      <c r="C37" s="12"/>
      <c r="D37" s="38">
        <v>2.225</v>
      </c>
      <c r="E37" s="12"/>
      <c r="F37" s="38">
        <v>0.488</v>
      </c>
      <c r="G37" s="38"/>
      <c r="H37" s="13">
        <v>6.25</v>
      </c>
      <c r="I37" s="19"/>
      <c r="J37" s="19"/>
      <c r="K37" s="19"/>
      <c r="L37" s="19"/>
      <c r="M37" s="19"/>
      <c r="N37" s="19"/>
      <c r="O37" s="22"/>
      <c r="P37" s="18"/>
      <c r="Q37" s="18"/>
      <c r="R37" s="18"/>
      <c r="S37" s="18"/>
    </row>
    <row r="38" spans="1:19" ht="12.75">
      <c r="A38" s="46" t="s">
        <v>33</v>
      </c>
      <c r="B38" s="12"/>
      <c r="C38" s="12"/>
      <c r="D38" s="38">
        <v>3.419</v>
      </c>
      <c r="E38" s="12"/>
      <c r="F38" s="38">
        <v>0.444</v>
      </c>
      <c r="G38" s="38"/>
      <c r="H38" s="13">
        <v>8.75</v>
      </c>
      <c r="I38" s="19"/>
      <c r="J38" s="19"/>
      <c r="K38" s="19"/>
      <c r="L38" s="19"/>
      <c r="M38" s="19"/>
      <c r="N38" s="19"/>
      <c r="O38" s="22"/>
      <c r="P38" s="18"/>
      <c r="Q38" s="18"/>
      <c r="R38" s="18"/>
      <c r="S38" s="18"/>
    </row>
    <row r="39" spans="1:19" ht="12.75">
      <c r="A39" s="46" t="s">
        <v>103</v>
      </c>
      <c r="B39" s="12"/>
      <c r="C39" s="12"/>
      <c r="D39" s="38">
        <v>2.719</v>
      </c>
      <c r="E39" s="12"/>
      <c r="F39" s="38">
        <v>0.419</v>
      </c>
      <c r="G39" s="38"/>
      <c r="H39" s="47">
        <v>5</v>
      </c>
      <c r="I39" s="19"/>
      <c r="J39" s="19"/>
      <c r="K39" s="19"/>
      <c r="L39" s="19"/>
      <c r="M39" s="19"/>
      <c r="N39" s="19"/>
      <c r="O39" s="22"/>
      <c r="P39" s="18"/>
      <c r="Q39" s="18"/>
      <c r="R39" s="18"/>
      <c r="S39" s="18"/>
    </row>
    <row r="40" spans="1:19" ht="12.75">
      <c r="A40" s="46" t="s">
        <v>35</v>
      </c>
      <c r="B40" s="12"/>
      <c r="C40" s="12"/>
      <c r="D40" s="38">
        <v>0.394</v>
      </c>
      <c r="E40" s="12"/>
      <c r="F40" s="38">
        <v>0.056</v>
      </c>
      <c r="G40" s="38"/>
      <c r="H40" s="13">
        <v>1.25</v>
      </c>
      <c r="I40" s="19"/>
      <c r="J40" s="19"/>
      <c r="K40" s="19"/>
      <c r="L40" s="19"/>
      <c r="M40" s="19"/>
      <c r="N40" s="19"/>
      <c r="O40" s="22"/>
      <c r="P40" s="18"/>
      <c r="Q40" s="18"/>
      <c r="R40" s="18"/>
      <c r="S40" s="18"/>
    </row>
    <row r="41" spans="1:19" ht="12.75">
      <c r="A41" s="46" t="s">
        <v>125</v>
      </c>
      <c r="B41" s="12"/>
      <c r="C41" s="12"/>
      <c r="D41" s="38">
        <v>0.113</v>
      </c>
      <c r="E41" s="12"/>
      <c r="F41" s="38">
        <v>0.013</v>
      </c>
      <c r="G41" s="38"/>
      <c r="H41" s="13">
        <v>0.63</v>
      </c>
      <c r="I41" s="19"/>
      <c r="J41" s="19"/>
      <c r="K41" s="19"/>
      <c r="L41" s="19"/>
      <c r="M41" s="19"/>
      <c r="N41" s="19"/>
      <c r="O41" s="22"/>
      <c r="P41" s="18"/>
      <c r="Q41" s="18"/>
      <c r="R41" s="18"/>
      <c r="S41" s="18"/>
    </row>
    <row r="42" spans="1:19" ht="12.75">
      <c r="A42" s="46" t="s">
        <v>126</v>
      </c>
      <c r="B42" s="12"/>
      <c r="C42" s="12"/>
      <c r="D42" s="38">
        <v>0.35</v>
      </c>
      <c r="E42" s="12"/>
      <c r="F42" s="38">
        <v>0.056</v>
      </c>
      <c r="G42" s="38"/>
      <c r="H42" s="13">
        <v>0.63</v>
      </c>
      <c r="I42" s="19"/>
      <c r="J42" s="19"/>
      <c r="K42" s="19"/>
      <c r="L42" s="19"/>
      <c r="M42" s="19"/>
      <c r="N42" s="19"/>
      <c r="O42" s="22"/>
      <c r="P42" s="18"/>
      <c r="Q42" s="18"/>
      <c r="R42" s="18"/>
      <c r="S42" s="18"/>
    </row>
    <row r="43" spans="1:19" ht="12.75">
      <c r="A43" s="46" t="s">
        <v>38</v>
      </c>
      <c r="B43" s="12"/>
      <c r="C43" s="12"/>
      <c r="D43" s="38">
        <v>0.2</v>
      </c>
      <c r="E43" s="12"/>
      <c r="F43" s="38">
        <v>0.0383</v>
      </c>
      <c r="G43" s="38"/>
      <c r="H43" s="13">
        <v>1.25</v>
      </c>
      <c r="I43" s="19"/>
      <c r="J43" s="19"/>
      <c r="K43" s="19"/>
      <c r="L43" s="19"/>
      <c r="M43" s="19"/>
      <c r="N43" s="19"/>
      <c r="O43" s="22"/>
      <c r="P43" s="18"/>
      <c r="Q43" s="18"/>
      <c r="R43" s="18"/>
      <c r="S43" s="18"/>
    </row>
    <row r="44" spans="1:19" ht="12.75">
      <c r="A44" s="46" t="s">
        <v>39</v>
      </c>
      <c r="B44" s="12"/>
      <c r="C44" s="12"/>
      <c r="D44" s="38">
        <v>0.338</v>
      </c>
      <c r="E44" s="12"/>
      <c r="F44" s="38">
        <v>0.063</v>
      </c>
      <c r="G44" s="38"/>
      <c r="H44" s="13">
        <v>1.25</v>
      </c>
      <c r="I44" s="19"/>
      <c r="J44" s="19"/>
      <c r="K44" s="19"/>
      <c r="L44" s="19"/>
      <c r="M44" s="19"/>
      <c r="N44" s="19"/>
      <c r="O44" s="22"/>
      <c r="P44" s="18"/>
      <c r="Q44" s="18"/>
      <c r="R44" s="18"/>
      <c r="S44" s="18"/>
    </row>
    <row r="45" spans="1:19" ht="12.75">
      <c r="A45" s="46" t="s">
        <v>40</v>
      </c>
      <c r="B45" s="12"/>
      <c r="C45" s="12"/>
      <c r="D45" s="38">
        <v>0.119</v>
      </c>
      <c r="E45" s="12"/>
      <c r="F45" s="38">
        <v>0.038</v>
      </c>
      <c r="G45" s="38"/>
      <c r="H45" s="13">
        <v>0.63</v>
      </c>
      <c r="I45" s="19"/>
      <c r="J45" s="19"/>
      <c r="K45" s="19"/>
      <c r="L45" s="19"/>
      <c r="M45" s="19"/>
      <c r="N45" s="19"/>
      <c r="O45" s="22"/>
      <c r="P45" s="18"/>
      <c r="Q45" s="18"/>
      <c r="R45" s="18"/>
      <c r="S45" s="18"/>
    </row>
    <row r="46" spans="1:19" ht="12.75">
      <c r="A46" s="46" t="s">
        <v>41</v>
      </c>
      <c r="B46" s="12"/>
      <c r="C46" s="12"/>
      <c r="D46" s="38">
        <v>21.387</v>
      </c>
      <c r="E46" s="12"/>
      <c r="F46" s="38">
        <v>3.506</v>
      </c>
      <c r="G46" s="38"/>
      <c r="H46" s="13">
        <v>53.13</v>
      </c>
      <c r="I46" s="19"/>
      <c r="J46" s="19"/>
      <c r="K46" s="19"/>
      <c r="L46" s="19"/>
      <c r="M46" s="19"/>
      <c r="N46" s="19"/>
      <c r="O46" s="22"/>
      <c r="P46" s="18"/>
      <c r="Q46" s="18"/>
      <c r="R46" s="18"/>
      <c r="S46" s="18"/>
    </row>
    <row r="47" spans="1:19" ht="12.75">
      <c r="A47" s="46" t="s">
        <v>42</v>
      </c>
      <c r="B47" s="12"/>
      <c r="C47" s="12"/>
      <c r="D47" s="38">
        <v>0.5</v>
      </c>
      <c r="E47" s="12"/>
      <c r="F47" s="38">
        <v>0.081</v>
      </c>
      <c r="G47" s="38"/>
      <c r="H47" s="13">
        <v>1.25</v>
      </c>
      <c r="I47" s="19"/>
      <c r="J47" s="19"/>
      <c r="K47" s="19"/>
      <c r="L47" s="19"/>
      <c r="M47" s="19"/>
      <c r="N47" s="19"/>
      <c r="O47" s="22"/>
      <c r="P47" s="18"/>
      <c r="Q47" s="18"/>
      <c r="R47" s="18"/>
      <c r="S47" s="18"/>
    </row>
    <row r="48" spans="1:19" ht="12.75">
      <c r="A48" s="46" t="s">
        <v>102</v>
      </c>
      <c r="B48" s="12"/>
      <c r="C48" s="12"/>
      <c r="D48" s="38">
        <v>0.156</v>
      </c>
      <c r="E48" s="12"/>
      <c r="F48" s="38">
        <v>0.019</v>
      </c>
      <c r="G48" s="38"/>
      <c r="H48" s="13">
        <v>0.63</v>
      </c>
      <c r="I48" s="19"/>
      <c r="J48" s="19"/>
      <c r="K48" s="19"/>
      <c r="L48" s="19"/>
      <c r="M48" s="19"/>
      <c r="N48" s="19"/>
      <c r="O48" s="22"/>
      <c r="P48" s="18"/>
      <c r="Q48" s="18"/>
      <c r="R48" s="18"/>
      <c r="S48" s="18"/>
    </row>
    <row r="49" spans="1:19" ht="12.75">
      <c r="A49" s="46" t="s">
        <v>44</v>
      </c>
      <c r="B49" s="12"/>
      <c r="C49" s="12"/>
      <c r="D49" s="38">
        <v>2.894</v>
      </c>
      <c r="E49" s="12"/>
      <c r="F49" s="38">
        <v>0.331</v>
      </c>
      <c r="G49" s="38"/>
      <c r="H49" s="13">
        <v>3.75</v>
      </c>
      <c r="I49" s="19"/>
      <c r="J49" s="19"/>
      <c r="K49" s="19"/>
      <c r="L49" s="19"/>
      <c r="M49" s="19"/>
      <c r="N49" s="19"/>
      <c r="O49" s="22"/>
      <c r="P49" s="18"/>
      <c r="Q49" s="18"/>
      <c r="R49" s="18"/>
      <c r="S49" s="18"/>
    </row>
    <row r="50" spans="1:19" ht="12.75">
      <c r="A50" s="46" t="s">
        <v>47</v>
      </c>
      <c r="B50" s="12"/>
      <c r="C50" s="12"/>
      <c r="D50" s="38">
        <v>4.738</v>
      </c>
      <c r="E50" s="12"/>
      <c r="F50" s="38">
        <v>0.906</v>
      </c>
      <c r="G50" s="38"/>
      <c r="H50" s="13">
        <v>13.13</v>
      </c>
      <c r="I50" s="19"/>
      <c r="J50" s="19"/>
      <c r="K50" s="19"/>
      <c r="L50" s="19"/>
      <c r="M50" s="19"/>
      <c r="N50" s="19"/>
      <c r="O50" s="22"/>
      <c r="P50" s="18"/>
      <c r="Q50" s="18"/>
      <c r="R50" s="18"/>
      <c r="S50" s="18"/>
    </row>
    <row r="51" spans="1:15" ht="12.75">
      <c r="A51" s="46" t="s">
        <v>48</v>
      </c>
      <c r="B51" s="12"/>
      <c r="C51" s="12"/>
      <c r="D51" s="38">
        <v>0.3</v>
      </c>
      <c r="E51" s="12"/>
      <c r="F51" s="38">
        <v>0.075</v>
      </c>
      <c r="G51" s="38"/>
      <c r="H51" s="13">
        <v>1.88</v>
      </c>
      <c r="I51" s="1"/>
      <c r="J51" s="1"/>
      <c r="K51" s="1"/>
      <c r="L51" s="1"/>
      <c r="M51" s="1"/>
      <c r="N51" s="1"/>
      <c r="O51" s="3"/>
    </row>
    <row r="52" spans="1:8" ht="12.75">
      <c r="A52" s="46" t="s">
        <v>49</v>
      </c>
      <c r="B52" s="10"/>
      <c r="C52" s="10"/>
      <c r="D52" s="12">
        <v>0.469</v>
      </c>
      <c r="E52" s="10"/>
      <c r="F52" s="12">
        <v>0.069</v>
      </c>
      <c r="G52" s="10"/>
      <c r="H52" s="13">
        <v>1.25</v>
      </c>
    </row>
    <row r="53" spans="1:8" ht="13.5" thickBot="1">
      <c r="A53" s="48" t="s">
        <v>50</v>
      </c>
      <c r="B53" s="49"/>
      <c r="C53" s="49"/>
      <c r="D53" s="16">
        <v>0.406</v>
      </c>
      <c r="E53" s="49"/>
      <c r="F53" s="16">
        <v>0.063</v>
      </c>
      <c r="G53" s="49"/>
      <c r="H53" s="42">
        <v>0.63</v>
      </c>
    </row>
  </sheetData>
  <mergeCells count="1">
    <mergeCell ref="A5:C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11.421875" style="0" customWidth="1"/>
    <col min="7" max="7" width="3.00390625" style="0" customWidth="1"/>
    <col min="8" max="10" width="11.421875" style="0" customWidth="1"/>
    <col min="11" max="13" width="3.7109375" style="0" customWidth="1"/>
    <col min="14" max="14" width="5.00390625" style="0" customWidth="1"/>
    <col min="15" max="15" width="8.57421875" style="0" customWidth="1"/>
    <col min="16" max="16384" width="3.7109375" style="0" customWidth="1"/>
  </cols>
  <sheetData>
    <row r="1" spans="1:19" ht="12.75">
      <c r="A1" s="67" t="s">
        <v>182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2"/>
      <c r="P1" s="69"/>
      <c r="Q1" s="69"/>
      <c r="R1" s="69"/>
      <c r="S1" s="69"/>
    </row>
    <row r="2" spans="1:19" ht="13.5" thickBot="1">
      <c r="A2" s="70" t="s">
        <v>183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100" t="s">
        <v>74</v>
      </c>
      <c r="B3" s="27"/>
      <c r="C3" s="31"/>
      <c r="D3" s="31"/>
      <c r="E3" s="28"/>
      <c r="F3" s="28"/>
      <c r="G3" s="28"/>
      <c r="H3" s="45"/>
      <c r="I3" s="19"/>
      <c r="J3" s="30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0"/>
      <c r="H4" s="1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79" t="s">
        <v>120</v>
      </c>
      <c r="B5" s="78"/>
      <c r="C5" s="78"/>
      <c r="D5" s="34" t="s">
        <v>77</v>
      </c>
      <c r="E5" s="34"/>
      <c r="F5" s="34" t="s">
        <v>78</v>
      </c>
      <c r="G5" s="34"/>
      <c r="H5" s="35" t="s">
        <v>121</v>
      </c>
      <c r="I5" s="19"/>
      <c r="J5" s="19"/>
      <c r="K5" s="19"/>
      <c r="L5" s="19"/>
      <c r="M5" s="19"/>
      <c r="N5" s="18"/>
      <c r="O5" s="19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2"/>
      <c r="H6" s="13"/>
      <c r="I6" s="19"/>
      <c r="J6" s="19"/>
      <c r="K6" s="19"/>
      <c r="L6" s="19"/>
      <c r="M6" s="19"/>
      <c r="N6" s="19"/>
      <c r="O6" s="18"/>
      <c r="P6" s="18"/>
      <c r="Q6" s="18"/>
      <c r="R6" s="18"/>
      <c r="S6" s="18"/>
    </row>
    <row r="7" spans="1:19" ht="12.75">
      <c r="A7" s="46" t="s">
        <v>162</v>
      </c>
      <c r="B7" s="12"/>
      <c r="C7" s="12"/>
      <c r="D7" s="38">
        <v>0.381</v>
      </c>
      <c r="E7" s="12"/>
      <c r="F7" s="38">
        <v>0.063</v>
      </c>
      <c r="G7" s="38"/>
      <c r="H7" s="13">
        <v>1.88</v>
      </c>
      <c r="I7" s="19"/>
      <c r="J7" s="19"/>
      <c r="K7" s="19"/>
      <c r="L7" s="19"/>
      <c r="M7" s="19"/>
      <c r="N7" s="19"/>
      <c r="O7" s="22"/>
      <c r="P7" s="18"/>
      <c r="Q7" s="18"/>
      <c r="R7" s="18"/>
      <c r="S7" s="18"/>
    </row>
    <row r="8" spans="1:19" ht="12.75">
      <c r="A8" s="46" t="s">
        <v>52</v>
      </c>
      <c r="B8" s="12"/>
      <c r="C8" s="12"/>
      <c r="D8" s="38">
        <v>0.481</v>
      </c>
      <c r="E8" s="12"/>
      <c r="F8" s="38">
        <v>0.075</v>
      </c>
      <c r="G8" s="38"/>
      <c r="H8" s="13">
        <v>1.88</v>
      </c>
      <c r="I8" s="19"/>
      <c r="J8" s="19"/>
      <c r="K8" s="19"/>
      <c r="L8" s="19"/>
      <c r="M8" s="19"/>
      <c r="N8" s="19"/>
      <c r="O8" s="22"/>
      <c r="P8" s="18"/>
      <c r="Q8" s="18"/>
      <c r="R8" s="18"/>
      <c r="S8" s="18"/>
    </row>
    <row r="9" spans="1:19" ht="12.75">
      <c r="A9" s="46" t="s">
        <v>53</v>
      </c>
      <c r="B9" s="12"/>
      <c r="C9" s="12"/>
      <c r="D9" s="38">
        <v>0.169</v>
      </c>
      <c r="E9" s="12"/>
      <c r="F9" s="38">
        <v>0.025</v>
      </c>
      <c r="G9" s="38"/>
      <c r="H9" s="13">
        <v>0.63</v>
      </c>
      <c r="I9" s="19"/>
      <c r="J9" s="19"/>
      <c r="K9" s="19"/>
      <c r="L9" s="19"/>
      <c r="M9" s="19"/>
      <c r="N9" s="19"/>
      <c r="O9" s="22"/>
      <c r="P9" s="18"/>
      <c r="Q9" s="18"/>
      <c r="R9" s="18"/>
      <c r="S9" s="18"/>
    </row>
    <row r="10" spans="1:19" ht="12.75">
      <c r="A10" s="46" t="s">
        <v>54</v>
      </c>
      <c r="B10" s="12"/>
      <c r="C10" s="12"/>
      <c r="D10" s="38">
        <v>0.219</v>
      </c>
      <c r="E10" s="12"/>
      <c r="F10" s="38">
        <v>0.063</v>
      </c>
      <c r="G10" s="38"/>
      <c r="H10" s="13">
        <v>0.63</v>
      </c>
      <c r="I10" s="19"/>
      <c r="J10" s="19"/>
      <c r="K10" s="19"/>
      <c r="L10" s="19"/>
      <c r="M10" s="19"/>
      <c r="N10" s="19"/>
      <c r="O10" s="22"/>
      <c r="P10" s="18"/>
      <c r="Q10" s="18"/>
      <c r="R10" s="18"/>
      <c r="S10" s="18"/>
    </row>
    <row r="11" spans="1:19" ht="12.75">
      <c r="A11" s="46" t="s">
        <v>55</v>
      </c>
      <c r="B11" s="12"/>
      <c r="C11" s="12"/>
      <c r="D11" s="38">
        <v>0.469</v>
      </c>
      <c r="E11" s="12"/>
      <c r="F11" s="38">
        <v>0.069</v>
      </c>
      <c r="G11" s="38"/>
      <c r="H11" s="47">
        <v>2.5</v>
      </c>
      <c r="I11" s="19"/>
      <c r="J11" s="19"/>
      <c r="K11" s="19"/>
      <c r="L11" s="19"/>
      <c r="M11" s="19"/>
      <c r="N11" s="19"/>
      <c r="O11" s="22"/>
      <c r="P11" s="18"/>
      <c r="Q11" s="18"/>
      <c r="R11" s="18"/>
      <c r="S11" s="18"/>
    </row>
    <row r="12" spans="1:19" ht="12.75">
      <c r="A12" s="46" t="s">
        <v>73</v>
      </c>
      <c r="B12" s="12"/>
      <c r="C12" s="12"/>
      <c r="D12" s="38">
        <v>4.175</v>
      </c>
      <c r="E12" s="12"/>
      <c r="F12" s="38">
        <v>0.694</v>
      </c>
      <c r="G12" s="38"/>
      <c r="H12" s="47">
        <v>10</v>
      </c>
      <c r="I12" s="19"/>
      <c r="J12" s="19"/>
      <c r="K12" s="19"/>
      <c r="L12" s="19"/>
      <c r="M12" s="19"/>
      <c r="N12" s="19"/>
      <c r="O12" s="22"/>
      <c r="P12" s="18"/>
      <c r="Q12" s="18"/>
      <c r="R12" s="18"/>
      <c r="S12" s="18"/>
    </row>
    <row r="13" spans="1:19" ht="12.75">
      <c r="A13" s="46" t="s">
        <v>57</v>
      </c>
      <c r="B13" s="12"/>
      <c r="C13" s="12"/>
      <c r="D13" s="38">
        <v>10.306</v>
      </c>
      <c r="E13" s="12"/>
      <c r="F13" s="38">
        <v>1.581</v>
      </c>
      <c r="G13" s="38"/>
      <c r="H13" s="47">
        <v>22.5</v>
      </c>
      <c r="I13" s="19"/>
      <c r="J13" s="19"/>
      <c r="K13" s="19"/>
      <c r="L13" s="19"/>
      <c r="M13" s="19"/>
      <c r="N13" s="19"/>
      <c r="O13" s="22"/>
      <c r="P13" s="18"/>
      <c r="Q13" s="18"/>
      <c r="R13" s="18"/>
      <c r="S13" s="18"/>
    </row>
    <row r="14" spans="1:19" ht="12.75">
      <c r="A14" s="46" t="s">
        <v>58</v>
      </c>
      <c r="B14" s="12"/>
      <c r="C14" s="12"/>
      <c r="D14" s="38">
        <v>0.156</v>
      </c>
      <c r="E14" s="12"/>
      <c r="F14" s="38">
        <v>0.019</v>
      </c>
      <c r="G14" s="38"/>
      <c r="H14" s="47">
        <v>0.63</v>
      </c>
      <c r="I14" s="19"/>
      <c r="J14" s="19"/>
      <c r="K14" s="19"/>
      <c r="L14" s="19"/>
      <c r="M14" s="19"/>
      <c r="N14" s="19"/>
      <c r="O14" s="22"/>
      <c r="P14" s="18"/>
      <c r="Q14" s="18"/>
      <c r="R14" s="18"/>
      <c r="S14" s="18"/>
    </row>
    <row r="15" spans="1:19" ht="12.75">
      <c r="A15" s="46" t="s">
        <v>59</v>
      </c>
      <c r="B15" s="12"/>
      <c r="C15" s="12"/>
      <c r="D15" s="38">
        <v>2.775</v>
      </c>
      <c r="E15" s="12"/>
      <c r="F15" s="38">
        <v>0.394</v>
      </c>
      <c r="G15" s="38"/>
      <c r="H15" s="47">
        <v>10</v>
      </c>
      <c r="I15" s="19"/>
      <c r="J15" s="19"/>
      <c r="K15" s="19"/>
      <c r="L15" s="19"/>
      <c r="M15" s="19"/>
      <c r="N15" s="19"/>
      <c r="O15" s="22"/>
      <c r="P15" s="18"/>
      <c r="Q15" s="18"/>
      <c r="R15" s="18"/>
      <c r="S15" s="18"/>
    </row>
    <row r="16" spans="1:19" ht="12.75">
      <c r="A16" s="46" t="s">
        <v>60</v>
      </c>
      <c r="B16" s="12"/>
      <c r="C16" s="12"/>
      <c r="D16" s="38">
        <v>8.131</v>
      </c>
      <c r="E16" s="12"/>
      <c r="F16" s="38">
        <v>1.025</v>
      </c>
      <c r="G16" s="38"/>
      <c r="H16" s="13">
        <v>26.25</v>
      </c>
      <c r="I16" s="19"/>
      <c r="J16" s="19"/>
      <c r="K16" s="19"/>
      <c r="L16" s="19"/>
      <c r="M16" s="19"/>
      <c r="N16" s="19"/>
      <c r="O16" s="22"/>
      <c r="P16" s="18"/>
      <c r="Q16" s="18"/>
      <c r="R16" s="18"/>
      <c r="S16" s="18"/>
    </row>
    <row r="17" spans="1:19" ht="12.75">
      <c r="A17" s="46" t="s">
        <v>67</v>
      </c>
      <c r="B17" s="12"/>
      <c r="C17" s="12"/>
      <c r="D17" s="38">
        <v>0.413</v>
      </c>
      <c r="E17" s="12"/>
      <c r="F17" s="38">
        <v>0.05</v>
      </c>
      <c r="G17" s="38"/>
      <c r="H17" s="47">
        <v>0.63</v>
      </c>
      <c r="I17" s="19"/>
      <c r="J17" s="19"/>
      <c r="K17" s="19"/>
      <c r="L17" s="19"/>
      <c r="M17" s="19"/>
      <c r="N17" s="19"/>
      <c r="O17" s="22"/>
      <c r="P17" s="18"/>
      <c r="Q17" s="18"/>
      <c r="R17" s="18"/>
      <c r="S17" s="18"/>
    </row>
    <row r="18" spans="1:19" ht="12.75">
      <c r="A18" s="46" t="s">
        <v>61</v>
      </c>
      <c r="B18" s="12"/>
      <c r="C18" s="12"/>
      <c r="D18" s="38">
        <v>2.9</v>
      </c>
      <c r="E18" s="12"/>
      <c r="F18" s="38">
        <v>0.513</v>
      </c>
      <c r="G18" s="38"/>
      <c r="H18" s="13">
        <v>8.75</v>
      </c>
      <c r="I18" s="19"/>
      <c r="J18" s="19"/>
      <c r="K18" s="19"/>
      <c r="L18" s="19"/>
      <c r="M18" s="19"/>
      <c r="N18" s="19"/>
      <c r="O18" s="22"/>
      <c r="P18" s="18"/>
      <c r="Q18" s="18"/>
      <c r="R18" s="18"/>
      <c r="S18" s="18"/>
    </row>
    <row r="19" spans="1:19" ht="12.75">
      <c r="A19" s="46" t="s">
        <v>62</v>
      </c>
      <c r="B19" s="12"/>
      <c r="C19" s="12"/>
      <c r="D19" s="38">
        <v>0.375</v>
      </c>
      <c r="E19" s="12"/>
      <c r="F19" s="38">
        <v>0.069</v>
      </c>
      <c r="G19" s="38"/>
      <c r="H19" s="13">
        <v>1.25</v>
      </c>
      <c r="I19" s="19"/>
      <c r="J19" s="19"/>
      <c r="K19" s="19"/>
      <c r="L19" s="19"/>
      <c r="M19" s="19"/>
      <c r="N19" s="19"/>
      <c r="O19" s="22"/>
      <c r="P19" s="18"/>
      <c r="Q19" s="18"/>
      <c r="R19" s="18"/>
      <c r="S19" s="18"/>
    </row>
    <row r="20" spans="1:19" ht="12.75">
      <c r="A20" s="46" t="s">
        <v>127</v>
      </c>
      <c r="B20" s="12"/>
      <c r="C20" s="12"/>
      <c r="D20" s="38">
        <v>0.163</v>
      </c>
      <c r="E20" s="12"/>
      <c r="F20" s="38">
        <v>0.044</v>
      </c>
      <c r="G20" s="38"/>
      <c r="H20" s="13">
        <v>0.63</v>
      </c>
      <c r="I20" s="19"/>
      <c r="J20" s="19"/>
      <c r="K20" s="19"/>
      <c r="L20" s="19"/>
      <c r="M20" s="19"/>
      <c r="N20" s="19"/>
      <c r="O20" s="22"/>
      <c r="P20" s="18"/>
      <c r="Q20" s="18"/>
      <c r="R20" s="18"/>
      <c r="S20" s="18"/>
    </row>
    <row r="21" spans="1:19" ht="12.75">
      <c r="A21" s="46" t="s">
        <v>64</v>
      </c>
      <c r="B21" s="12"/>
      <c r="C21" s="12"/>
      <c r="D21" s="38">
        <v>0.375</v>
      </c>
      <c r="E21" s="12"/>
      <c r="F21" s="38">
        <v>0.05</v>
      </c>
      <c r="G21" s="38"/>
      <c r="H21" s="13">
        <v>1.25</v>
      </c>
      <c r="I21" s="19"/>
      <c r="J21" s="19"/>
      <c r="K21" s="19"/>
      <c r="L21" s="19"/>
      <c r="M21" s="19"/>
      <c r="N21" s="19"/>
      <c r="O21" s="22"/>
      <c r="P21" s="18"/>
      <c r="Q21" s="18"/>
      <c r="R21" s="18"/>
      <c r="S21" s="18"/>
    </row>
    <row r="22" spans="1:19" ht="12.75">
      <c r="A22" s="46" t="s">
        <v>109</v>
      </c>
      <c r="B22" s="12"/>
      <c r="C22" s="12"/>
      <c r="D22" s="38">
        <v>0.494</v>
      </c>
      <c r="E22" s="12"/>
      <c r="F22" s="38">
        <v>0.088</v>
      </c>
      <c r="G22" s="38"/>
      <c r="H22" s="13">
        <v>2.5</v>
      </c>
      <c r="I22" s="19"/>
      <c r="J22" s="19"/>
      <c r="K22" s="19"/>
      <c r="L22" s="19"/>
      <c r="M22" s="19"/>
      <c r="N22" s="19"/>
      <c r="O22" s="22"/>
      <c r="P22" s="18"/>
      <c r="Q22" s="18"/>
      <c r="R22" s="18"/>
      <c r="S22" s="18"/>
    </row>
    <row r="23" spans="1:19" ht="12.75">
      <c r="A23" s="46" t="s">
        <v>66</v>
      </c>
      <c r="B23" s="12"/>
      <c r="C23" s="12"/>
      <c r="D23" s="38">
        <v>5.206</v>
      </c>
      <c r="E23" s="12"/>
      <c r="F23" s="38">
        <v>0.875</v>
      </c>
      <c r="G23" s="38"/>
      <c r="H23" s="13">
        <v>21.25</v>
      </c>
      <c r="I23" s="19"/>
      <c r="J23" s="19"/>
      <c r="K23" s="19"/>
      <c r="L23" s="19"/>
      <c r="M23" s="19"/>
      <c r="N23" s="19"/>
      <c r="O23" s="22"/>
      <c r="P23" s="18"/>
      <c r="Q23" s="18"/>
      <c r="R23" s="18"/>
      <c r="S23" s="18"/>
    </row>
    <row r="24" spans="1:19" ht="12.75">
      <c r="A24" s="46"/>
      <c r="B24" s="12"/>
      <c r="C24" s="12"/>
      <c r="D24" s="38"/>
      <c r="E24" s="12"/>
      <c r="F24" s="38"/>
      <c r="G24" s="38"/>
      <c r="H24" s="13"/>
      <c r="I24" s="19"/>
      <c r="J24" s="19"/>
      <c r="K24" s="19"/>
      <c r="L24" s="19"/>
      <c r="M24" s="19"/>
      <c r="N24" s="19"/>
      <c r="O24" s="22"/>
      <c r="P24" s="18"/>
      <c r="Q24" s="18"/>
      <c r="R24" s="18"/>
      <c r="S24" s="18"/>
    </row>
    <row r="25" spans="1:19" ht="13.5" thickBot="1">
      <c r="A25" s="48" t="s">
        <v>81</v>
      </c>
      <c r="B25" s="16"/>
      <c r="C25" s="16"/>
      <c r="D25" s="41">
        <v>111.183</v>
      </c>
      <c r="E25" s="16"/>
      <c r="F25" s="41">
        <v>17.401</v>
      </c>
      <c r="G25" s="41"/>
      <c r="H25" s="50">
        <v>313.75</v>
      </c>
      <c r="I25" s="19"/>
      <c r="J25" s="19"/>
      <c r="K25" s="19"/>
      <c r="L25" s="19"/>
      <c r="M25" s="19"/>
      <c r="N25" s="19"/>
      <c r="O25" s="22"/>
      <c r="P25" s="18"/>
      <c r="Q25" s="18"/>
      <c r="R25" s="18"/>
      <c r="S25" s="18"/>
    </row>
    <row r="26" spans="1:19" ht="12.75">
      <c r="A26" s="19"/>
      <c r="B26" s="19"/>
      <c r="C26" s="19"/>
      <c r="D26" s="21"/>
      <c r="E26" s="19"/>
      <c r="F26" s="21"/>
      <c r="G26" s="21"/>
      <c r="H26" s="19"/>
      <c r="I26" s="19"/>
      <c r="J26" s="19"/>
      <c r="K26" s="19"/>
      <c r="L26" s="19"/>
      <c r="M26" s="19"/>
      <c r="N26" s="19"/>
      <c r="O26" s="22"/>
      <c r="P26" s="18"/>
      <c r="Q26" s="18"/>
      <c r="R26" s="18"/>
      <c r="S26" s="18"/>
    </row>
    <row r="27" spans="1:19" ht="12.75">
      <c r="A27" s="19"/>
      <c r="B27" s="19"/>
      <c r="C27" s="19"/>
      <c r="D27" s="21"/>
      <c r="E27" s="19"/>
      <c r="F27" s="21"/>
      <c r="G27" s="21"/>
      <c r="H27" s="20"/>
      <c r="I27" s="19"/>
      <c r="J27" s="19"/>
      <c r="K27" s="19"/>
      <c r="L27" s="19"/>
      <c r="M27" s="19"/>
      <c r="N27" s="19"/>
      <c r="O27" s="22"/>
      <c r="P27" s="18"/>
      <c r="Q27" s="18"/>
      <c r="R27" s="18"/>
      <c r="S27" s="18"/>
    </row>
    <row r="28" spans="1:19" ht="12.75">
      <c r="A28" s="19"/>
      <c r="B28" s="19"/>
      <c r="C28" s="19"/>
      <c r="D28" s="21"/>
      <c r="E28" s="19"/>
      <c r="F28" s="21"/>
      <c r="G28" s="21"/>
      <c r="H28" s="19"/>
      <c r="I28" s="19"/>
      <c r="J28" s="19"/>
      <c r="K28" s="19"/>
      <c r="L28" s="19"/>
      <c r="M28" s="19"/>
      <c r="N28" s="19"/>
      <c r="O28" s="22"/>
      <c r="P28" s="18"/>
      <c r="Q28" s="18"/>
      <c r="R28" s="18"/>
      <c r="S28" s="18"/>
    </row>
    <row r="29" spans="1:19" ht="12.75">
      <c r="A29" s="19"/>
      <c r="B29" s="19"/>
      <c r="C29" s="19"/>
      <c r="D29" s="21"/>
      <c r="E29" s="19"/>
      <c r="F29" s="21"/>
      <c r="G29" s="21"/>
      <c r="H29" s="20"/>
      <c r="I29" s="19"/>
      <c r="J29" s="19"/>
      <c r="K29" s="19"/>
      <c r="L29" s="19"/>
      <c r="M29" s="19"/>
      <c r="N29" s="19"/>
      <c r="O29" s="22"/>
      <c r="P29" s="18"/>
      <c r="Q29" s="18"/>
      <c r="R29" s="18"/>
      <c r="S29" s="18"/>
    </row>
    <row r="30" spans="1:19" ht="12.75">
      <c r="A30" s="19"/>
      <c r="B30" s="19"/>
      <c r="C30" s="19"/>
      <c r="D30" s="21"/>
      <c r="E30" s="19"/>
      <c r="F30" s="21"/>
      <c r="G30" s="21"/>
      <c r="H30" s="19"/>
      <c r="I30" s="19"/>
      <c r="J30" s="19"/>
      <c r="K30" s="19"/>
      <c r="L30" s="19"/>
      <c r="M30" s="19"/>
      <c r="N30" s="19"/>
      <c r="O30" s="22"/>
      <c r="P30" s="18"/>
      <c r="Q30" s="18"/>
      <c r="R30" s="18"/>
      <c r="S30" s="18"/>
    </row>
    <row r="31" spans="1:19" ht="12.75">
      <c r="A31" s="19"/>
      <c r="B31" s="19"/>
      <c r="C31" s="19"/>
      <c r="D31" s="21"/>
      <c r="E31" s="19"/>
      <c r="F31" s="21"/>
      <c r="G31" s="21"/>
      <c r="H31" s="19"/>
      <c r="I31" s="19"/>
      <c r="J31" s="19"/>
      <c r="K31" s="19"/>
      <c r="L31" s="19"/>
      <c r="M31" s="19"/>
      <c r="N31" s="19"/>
      <c r="O31" s="22"/>
      <c r="P31" s="18"/>
      <c r="Q31" s="18"/>
      <c r="R31" s="18"/>
      <c r="S31" s="18"/>
    </row>
    <row r="32" spans="1:19" ht="12.75">
      <c r="A32" s="19"/>
      <c r="B32" s="19"/>
      <c r="C32" s="19"/>
      <c r="D32" s="21"/>
      <c r="E32" s="19"/>
      <c r="F32" s="21"/>
      <c r="G32" s="21"/>
      <c r="H32" s="19"/>
      <c r="I32" s="19"/>
      <c r="J32" s="19"/>
      <c r="K32" s="19"/>
      <c r="L32" s="19"/>
      <c r="M32" s="19"/>
      <c r="N32" s="19"/>
      <c r="O32" s="22"/>
      <c r="P32" s="18"/>
      <c r="Q32" s="18"/>
      <c r="R32" s="18"/>
      <c r="S32" s="18"/>
    </row>
    <row r="33" spans="1:19" ht="12.75">
      <c r="A33" s="19"/>
      <c r="B33" s="19"/>
      <c r="C33" s="19"/>
      <c r="D33" s="21"/>
      <c r="E33" s="19"/>
      <c r="F33" s="21"/>
      <c r="G33" s="21"/>
      <c r="H33" s="19"/>
      <c r="I33" s="19"/>
      <c r="J33" s="19"/>
      <c r="K33" s="19"/>
      <c r="L33" s="19"/>
      <c r="M33" s="19"/>
      <c r="N33" s="19"/>
      <c r="O33" s="22"/>
      <c r="P33" s="18"/>
      <c r="Q33" s="18"/>
      <c r="R33" s="18"/>
      <c r="S33" s="18"/>
    </row>
    <row r="34" spans="1:19" ht="12.75">
      <c r="A34" s="19"/>
      <c r="B34" s="19"/>
      <c r="C34" s="19"/>
      <c r="D34" s="21"/>
      <c r="E34" s="19"/>
      <c r="F34" s="21"/>
      <c r="G34" s="21"/>
      <c r="H34" s="19"/>
      <c r="I34" s="19"/>
      <c r="J34" s="19"/>
      <c r="K34" s="19"/>
      <c r="L34" s="19"/>
      <c r="M34" s="19"/>
      <c r="N34" s="19"/>
      <c r="O34" s="22"/>
      <c r="P34" s="18"/>
      <c r="Q34" s="18"/>
      <c r="R34" s="18"/>
      <c r="S34" s="18"/>
    </row>
    <row r="35" spans="1:19" ht="12.75">
      <c r="A35" s="19"/>
      <c r="B35" s="19"/>
      <c r="C35" s="19"/>
      <c r="D35" s="21"/>
      <c r="E35" s="19"/>
      <c r="F35" s="21"/>
      <c r="G35" s="21"/>
      <c r="H35" s="19"/>
      <c r="I35" s="19"/>
      <c r="J35" s="19"/>
      <c r="K35" s="19"/>
      <c r="L35" s="19"/>
      <c r="M35" s="19"/>
      <c r="N35" s="19"/>
      <c r="O35" s="22"/>
      <c r="P35" s="18"/>
      <c r="Q35" s="18"/>
      <c r="R35" s="18"/>
      <c r="S35" s="18"/>
    </row>
    <row r="36" spans="1:19" ht="12.75">
      <c r="A36" s="19"/>
      <c r="B36" s="19"/>
      <c r="C36" s="19"/>
      <c r="D36" s="21"/>
      <c r="E36" s="19"/>
      <c r="F36" s="21"/>
      <c r="G36" s="21"/>
      <c r="H36" s="20"/>
      <c r="I36" s="19"/>
      <c r="J36" s="19"/>
      <c r="K36" s="19"/>
      <c r="L36" s="19"/>
      <c r="M36" s="19"/>
      <c r="N36" s="19"/>
      <c r="O36" s="22"/>
      <c r="P36" s="18"/>
      <c r="Q36" s="18"/>
      <c r="R36" s="18"/>
      <c r="S36" s="18"/>
    </row>
    <row r="37" spans="1:19" ht="12.75">
      <c r="A37" s="19"/>
      <c r="B37" s="19"/>
      <c r="C37" s="19"/>
      <c r="D37" s="21"/>
      <c r="E37" s="19"/>
      <c r="F37" s="21"/>
      <c r="G37" s="21"/>
      <c r="H37" s="19"/>
      <c r="I37" s="19"/>
      <c r="J37" s="19"/>
      <c r="K37" s="19"/>
      <c r="L37" s="19"/>
      <c r="M37" s="19"/>
      <c r="N37" s="19"/>
      <c r="O37" s="22"/>
      <c r="P37" s="18"/>
      <c r="Q37" s="18"/>
      <c r="R37" s="18"/>
      <c r="S37" s="18"/>
    </row>
    <row r="38" spans="1:19" ht="12.75">
      <c r="A38" s="19"/>
      <c r="B38" s="19"/>
      <c r="C38" s="19"/>
      <c r="D38" s="21"/>
      <c r="E38" s="19"/>
      <c r="F38" s="21"/>
      <c r="G38" s="21"/>
      <c r="H38" s="19"/>
      <c r="I38" s="19"/>
      <c r="J38" s="19"/>
      <c r="K38" s="19"/>
      <c r="L38" s="19"/>
      <c r="M38" s="19"/>
      <c r="N38" s="19"/>
      <c r="O38" s="22"/>
      <c r="P38" s="18"/>
      <c r="Q38" s="18"/>
      <c r="R38" s="18"/>
      <c r="S38" s="18"/>
    </row>
    <row r="39" spans="1:19" ht="12.75">
      <c r="A39" s="19"/>
      <c r="B39" s="19"/>
      <c r="C39" s="19"/>
      <c r="D39" s="21"/>
      <c r="E39" s="19"/>
      <c r="F39" s="21"/>
      <c r="G39" s="21"/>
      <c r="H39" s="20"/>
      <c r="I39" s="19"/>
      <c r="J39" s="19"/>
      <c r="K39" s="19"/>
      <c r="L39" s="19"/>
      <c r="M39" s="19"/>
      <c r="N39" s="19"/>
      <c r="O39" s="22"/>
      <c r="P39" s="18"/>
      <c r="Q39" s="18"/>
      <c r="R39" s="18"/>
      <c r="S39" s="18"/>
    </row>
    <row r="40" spans="1:19" ht="12.75">
      <c r="A40" s="19"/>
      <c r="B40" s="19"/>
      <c r="C40" s="19"/>
      <c r="D40" s="21"/>
      <c r="E40" s="19"/>
      <c r="F40" s="21"/>
      <c r="G40" s="21"/>
      <c r="H40" s="19"/>
      <c r="I40" s="19"/>
      <c r="J40" s="19"/>
      <c r="K40" s="19"/>
      <c r="L40" s="19"/>
      <c r="M40" s="19"/>
      <c r="N40" s="19"/>
      <c r="O40" s="22"/>
      <c r="P40" s="18"/>
      <c r="Q40" s="18"/>
      <c r="R40" s="18"/>
      <c r="S40" s="18"/>
    </row>
    <row r="41" spans="1:19" ht="12.75">
      <c r="A41" s="19"/>
      <c r="B41" s="19"/>
      <c r="C41" s="19"/>
      <c r="D41" s="21"/>
      <c r="E41" s="19"/>
      <c r="F41" s="21"/>
      <c r="G41" s="21"/>
      <c r="H41" s="19"/>
      <c r="I41" s="19"/>
      <c r="J41" s="19"/>
      <c r="K41" s="19"/>
      <c r="L41" s="19"/>
      <c r="M41" s="19"/>
      <c r="N41" s="19"/>
      <c r="O41" s="22"/>
      <c r="P41" s="18"/>
      <c r="Q41" s="18"/>
      <c r="R41" s="18"/>
      <c r="S41" s="18"/>
    </row>
    <row r="42" spans="1:19" ht="12.75">
      <c r="A42" s="19"/>
      <c r="B42" s="19"/>
      <c r="C42" s="19"/>
      <c r="D42" s="21"/>
      <c r="E42" s="19"/>
      <c r="F42" s="21"/>
      <c r="G42" s="21"/>
      <c r="H42" s="19"/>
      <c r="I42" s="19"/>
      <c r="J42" s="19"/>
      <c r="K42" s="19"/>
      <c r="L42" s="19"/>
      <c r="M42" s="19"/>
      <c r="N42" s="19"/>
      <c r="O42" s="22"/>
      <c r="P42" s="18"/>
      <c r="Q42" s="18"/>
      <c r="R42" s="18"/>
      <c r="S42" s="18"/>
    </row>
    <row r="43" spans="1:19" ht="12.75">
      <c r="A43" s="19"/>
      <c r="B43" s="19"/>
      <c r="C43" s="19"/>
      <c r="D43" s="21"/>
      <c r="E43" s="19"/>
      <c r="F43" s="21"/>
      <c r="G43" s="21"/>
      <c r="H43" s="19"/>
      <c r="I43" s="19"/>
      <c r="J43" s="19"/>
      <c r="K43" s="19"/>
      <c r="L43" s="19"/>
      <c r="M43" s="19"/>
      <c r="N43" s="19"/>
      <c r="O43" s="22"/>
      <c r="P43" s="18"/>
      <c r="Q43" s="18"/>
      <c r="R43" s="18"/>
      <c r="S43" s="18"/>
    </row>
    <row r="44" spans="1:19" ht="12.75">
      <c r="A44" s="19"/>
      <c r="B44" s="19"/>
      <c r="C44" s="19"/>
      <c r="D44" s="21"/>
      <c r="E44" s="19"/>
      <c r="F44" s="21"/>
      <c r="G44" s="21"/>
      <c r="H44" s="19"/>
      <c r="I44" s="19"/>
      <c r="J44" s="19"/>
      <c r="K44" s="19"/>
      <c r="L44" s="19"/>
      <c r="M44" s="19"/>
      <c r="N44" s="19"/>
      <c r="O44" s="22"/>
      <c r="P44" s="18"/>
      <c r="Q44" s="18"/>
      <c r="R44" s="18"/>
      <c r="S44" s="18"/>
    </row>
    <row r="45" spans="1:19" ht="12.75">
      <c r="A45" s="19"/>
      <c r="B45" s="19"/>
      <c r="C45" s="19"/>
      <c r="D45" s="21"/>
      <c r="E45" s="19"/>
      <c r="F45" s="21"/>
      <c r="G45" s="21"/>
      <c r="H45" s="19"/>
      <c r="I45" s="19"/>
      <c r="J45" s="19"/>
      <c r="K45" s="19"/>
      <c r="L45" s="19"/>
      <c r="M45" s="19"/>
      <c r="N45" s="19"/>
      <c r="O45" s="22"/>
      <c r="P45" s="18"/>
      <c r="Q45" s="18"/>
      <c r="R45" s="18"/>
      <c r="S45" s="18"/>
    </row>
    <row r="46" spans="1:19" ht="12.75">
      <c r="A46" s="19"/>
      <c r="B46" s="19"/>
      <c r="C46" s="19"/>
      <c r="D46" s="21"/>
      <c r="E46" s="19"/>
      <c r="F46" s="21"/>
      <c r="G46" s="21"/>
      <c r="H46" s="19"/>
      <c r="I46" s="19"/>
      <c r="J46" s="19"/>
      <c r="K46" s="19"/>
      <c r="L46" s="19"/>
      <c r="M46" s="19"/>
      <c r="N46" s="19"/>
      <c r="O46" s="22"/>
      <c r="P46" s="18"/>
      <c r="Q46" s="18"/>
      <c r="R46" s="18"/>
      <c r="S46" s="18"/>
    </row>
    <row r="47" spans="1:19" ht="12.75">
      <c r="A47" s="19"/>
      <c r="B47" s="19"/>
      <c r="C47" s="19"/>
      <c r="D47" s="21"/>
      <c r="E47" s="19"/>
      <c r="F47" s="21"/>
      <c r="G47" s="21"/>
      <c r="H47" s="19"/>
      <c r="I47" s="19"/>
      <c r="J47" s="19"/>
      <c r="K47" s="19"/>
      <c r="L47" s="19"/>
      <c r="M47" s="19"/>
      <c r="N47" s="19"/>
      <c r="O47" s="22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21"/>
      <c r="H48" s="19"/>
      <c r="I48" s="19"/>
      <c r="J48" s="19"/>
      <c r="K48" s="19"/>
      <c r="L48" s="19"/>
      <c r="M48" s="19"/>
      <c r="N48" s="19"/>
      <c r="O48" s="22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21"/>
      <c r="H49" s="19"/>
      <c r="I49" s="19"/>
      <c r="J49" s="19"/>
      <c r="K49" s="19"/>
      <c r="L49" s="19"/>
      <c r="M49" s="19"/>
      <c r="N49" s="19"/>
      <c r="O49" s="22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22"/>
      <c r="P50" s="18"/>
      <c r="Q50" s="18"/>
      <c r="R50" s="18"/>
      <c r="S50" s="18"/>
    </row>
    <row r="51" spans="1:15" ht="12.75">
      <c r="A51" s="1"/>
      <c r="B51" s="1"/>
      <c r="C51" s="1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3"/>
    </row>
    <row r="52" spans="1:8" ht="12.75">
      <c r="A52" s="1"/>
      <c r="D52" s="1"/>
      <c r="F52" s="1"/>
      <c r="H52" s="1"/>
    </row>
    <row r="53" spans="1:8" ht="12.75">
      <c r="A53" s="1"/>
      <c r="D53" s="1"/>
      <c r="F53" s="1"/>
      <c r="H53" s="1"/>
    </row>
  </sheetData>
  <mergeCells count="1">
    <mergeCell ref="A5:C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7.14062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11.421875" style="0" customWidth="1"/>
    <col min="7" max="7" width="3.00390625" style="0" customWidth="1"/>
    <col min="8" max="10" width="11.421875" style="0" customWidth="1"/>
    <col min="11" max="13" width="3.7109375" style="0" customWidth="1"/>
    <col min="14" max="14" width="5.00390625" style="0" customWidth="1"/>
    <col min="15" max="15" width="8.57421875" style="0" customWidth="1"/>
    <col min="16" max="16384" width="3.7109375" style="0" customWidth="1"/>
  </cols>
  <sheetData>
    <row r="1" spans="1:19" ht="12.75">
      <c r="A1" s="67" t="s">
        <v>184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2"/>
      <c r="P1" s="69"/>
      <c r="Q1" s="69"/>
      <c r="R1" s="69"/>
      <c r="S1" s="69"/>
    </row>
    <row r="2" spans="1:19" ht="13.5" thickBot="1">
      <c r="A2" s="65" t="s">
        <v>181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100" t="s">
        <v>161</v>
      </c>
      <c r="B3" s="27"/>
      <c r="C3" s="31"/>
      <c r="D3" s="31"/>
      <c r="E3" s="28"/>
      <c r="F3" s="28"/>
      <c r="G3" s="28"/>
      <c r="H3" s="45"/>
      <c r="I3" s="19"/>
      <c r="J3" s="30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0"/>
      <c r="H4" s="1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79" t="s">
        <v>120</v>
      </c>
      <c r="B5" s="78"/>
      <c r="C5" s="78"/>
      <c r="D5" s="34" t="s">
        <v>77</v>
      </c>
      <c r="E5" s="34"/>
      <c r="F5" s="34" t="s">
        <v>78</v>
      </c>
      <c r="G5" s="34"/>
      <c r="H5" s="35" t="s">
        <v>121</v>
      </c>
      <c r="I5" s="19"/>
      <c r="J5" s="19"/>
      <c r="K5" s="19"/>
      <c r="L5" s="19"/>
      <c r="M5" s="19"/>
      <c r="N5" s="18"/>
      <c r="O5" s="19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2"/>
      <c r="H6" s="13"/>
      <c r="I6" s="19"/>
      <c r="J6" s="19"/>
      <c r="K6" s="19"/>
      <c r="L6" s="19"/>
      <c r="M6" s="19"/>
      <c r="N6" s="19"/>
      <c r="O6" s="18"/>
      <c r="P6" s="18"/>
      <c r="Q6" s="18"/>
      <c r="R6" s="18"/>
      <c r="S6" s="18"/>
    </row>
    <row r="7" spans="1:19" ht="12.75">
      <c r="A7" s="46" t="s">
        <v>68</v>
      </c>
      <c r="B7" s="12"/>
      <c r="C7" s="12"/>
      <c r="D7" s="38">
        <v>0.644</v>
      </c>
      <c r="E7" s="12"/>
      <c r="F7" s="38">
        <v>0.113</v>
      </c>
      <c r="G7" s="38"/>
      <c r="H7" s="13">
        <v>0.63</v>
      </c>
      <c r="I7" s="19"/>
      <c r="J7" s="19"/>
      <c r="K7" s="19"/>
      <c r="L7" s="19"/>
      <c r="M7" s="19"/>
      <c r="N7" s="19"/>
      <c r="O7" s="22"/>
      <c r="P7" s="18"/>
      <c r="Q7" s="18"/>
      <c r="R7" s="18"/>
      <c r="S7" s="18"/>
    </row>
    <row r="8" spans="1:19" ht="12.75">
      <c r="A8" s="46" t="s">
        <v>8</v>
      </c>
      <c r="B8" s="12"/>
      <c r="C8" s="12"/>
      <c r="D8" s="38">
        <v>1.319</v>
      </c>
      <c r="E8" s="12"/>
      <c r="F8" s="38">
        <v>0.381</v>
      </c>
      <c r="G8" s="38"/>
      <c r="H8" s="13">
        <v>1.25</v>
      </c>
      <c r="I8" s="19"/>
      <c r="J8" s="19"/>
      <c r="K8" s="19"/>
      <c r="L8" s="19"/>
      <c r="M8" s="19"/>
      <c r="N8" s="19"/>
      <c r="O8" s="22"/>
      <c r="P8" s="18"/>
      <c r="Q8" s="18"/>
      <c r="R8" s="18"/>
      <c r="S8" s="18"/>
    </row>
    <row r="9" spans="1:19" ht="12.75">
      <c r="A9" s="46" t="s">
        <v>15</v>
      </c>
      <c r="B9" s="12"/>
      <c r="C9" s="12"/>
      <c r="D9" s="38">
        <v>1.769</v>
      </c>
      <c r="E9" s="12"/>
      <c r="F9" s="38">
        <v>0.275</v>
      </c>
      <c r="G9" s="38"/>
      <c r="H9" s="13">
        <v>1.25</v>
      </c>
      <c r="I9" s="19"/>
      <c r="J9" s="19"/>
      <c r="K9" s="19"/>
      <c r="L9" s="19"/>
      <c r="M9" s="19"/>
      <c r="N9" s="19"/>
      <c r="O9" s="22"/>
      <c r="P9" s="18"/>
      <c r="Q9" s="18"/>
      <c r="R9" s="18"/>
      <c r="S9" s="18"/>
    </row>
    <row r="10" spans="1:19" ht="12.75">
      <c r="A10" s="46" t="s">
        <v>90</v>
      </c>
      <c r="B10" s="12"/>
      <c r="C10" s="12"/>
      <c r="D10" s="38">
        <v>1.831</v>
      </c>
      <c r="E10" s="12"/>
      <c r="F10" s="38">
        <v>0.263</v>
      </c>
      <c r="G10" s="38"/>
      <c r="H10" s="13">
        <v>1.25</v>
      </c>
      <c r="I10" s="19"/>
      <c r="J10" s="19"/>
      <c r="K10" s="19"/>
      <c r="L10" s="19"/>
      <c r="M10" s="19"/>
      <c r="N10" s="19"/>
      <c r="O10" s="22"/>
      <c r="P10" s="18"/>
      <c r="Q10" s="18"/>
      <c r="R10" s="18"/>
      <c r="S10" s="18"/>
    </row>
    <row r="11" spans="1:19" ht="12.75">
      <c r="A11" s="46" t="s">
        <v>70</v>
      </c>
      <c r="B11" s="12"/>
      <c r="C11" s="12"/>
      <c r="D11" s="38">
        <v>4.569</v>
      </c>
      <c r="E11" s="12"/>
      <c r="F11" s="38">
        <v>1.575</v>
      </c>
      <c r="G11" s="38"/>
      <c r="H11" s="47">
        <v>6.25</v>
      </c>
      <c r="I11" s="19"/>
      <c r="J11" s="19"/>
      <c r="K11" s="19"/>
      <c r="L11" s="19"/>
      <c r="M11" s="19"/>
      <c r="N11" s="19"/>
      <c r="O11" s="22"/>
      <c r="P11" s="18"/>
      <c r="Q11" s="18"/>
      <c r="R11" s="18"/>
      <c r="S11" s="18"/>
    </row>
    <row r="12" spans="1:19" ht="12.75">
      <c r="A12" s="46" t="s">
        <v>41</v>
      </c>
      <c r="B12" s="12"/>
      <c r="C12" s="12"/>
      <c r="D12" s="38">
        <v>9.3</v>
      </c>
      <c r="E12" s="12"/>
      <c r="F12" s="38">
        <v>1.794</v>
      </c>
      <c r="G12" s="38"/>
      <c r="H12" s="47">
        <v>9.38</v>
      </c>
      <c r="I12" s="19"/>
      <c r="J12" s="19"/>
      <c r="K12" s="19"/>
      <c r="L12" s="19"/>
      <c r="M12" s="19"/>
      <c r="N12" s="19"/>
      <c r="O12" s="22"/>
      <c r="P12" s="18"/>
      <c r="Q12" s="18"/>
      <c r="R12" s="18"/>
      <c r="S12" s="18"/>
    </row>
    <row r="13" spans="1:19" ht="12.75">
      <c r="A13" s="46" t="s">
        <v>71</v>
      </c>
      <c r="B13" s="12"/>
      <c r="C13" s="12"/>
      <c r="D13" s="38">
        <v>0.619</v>
      </c>
      <c r="E13" s="12"/>
      <c r="F13" s="38">
        <v>0.106</v>
      </c>
      <c r="G13" s="38"/>
      <c r="H13" s="47">
        <v>0.63</v>
      </c>
      <c r="I13" s="19"/>
      <c r="J13" s="19"/>
      <c r="K13" s="19"/>
      <c r="L13" s="19"/>
      <c r="M13" s="19"/>
      <c r="N13" s="19"/>
      <c r="O13" s="22"/>
      <c r="P13" s="18"/>
      <c r="Q13" s="18"/>
      <c r="R13" s="18"/>
      <c r="S13" s="18"/>
    </row>
    <row r="14" spans="1:19" ht="12.75">
      <c r="A14" s="46" t="s">
        <v>39</v>
      </c>
      <c r="B14" s="12"/>
      <c r="C14" s="12"/>
      <c r="D14" s="38">
        <v>1.756</v>
      </c>
      <c r="E14" s="12"/>
      <c r="F14" s="38">
        <v>0.256</v>
      </c>
      <c r="G14" s="38"/>
      <c r="H14" s="47">
        <v>1.25</v>
      </c>
      <c r="I14" s="19"/>
      <c r="J14" s="19"/>
      <c r="K14" s="19"/>
      <c r="L14" s="19"/>
      <c r="M14" s="19"/>
      <c r="N14" s="19"/>
      <c r="O14" s="22"/>
      <c r="P14" s="18"/>
      <c r="Q14" s="18"/>
      <c r="R14" s="18"/>
      <c r="S14" s="18"/>
    </row>
    <row r="15" spans="1:19" ht="12.75">
      <c r="A15" s="46" t="s">
        <v>44</v>
      </c>
      <c r="B15" s="12"/>
      <c r="C15" s="12"/>
      <c r="D15" s="38">
        <v>2.519</v>
      </c>
      <c r="E15" s="12"/>
      <c r="F15" s="38">
        <v>0.331</v>
      </c>
      <c r="G15" s="38"/>
      <c r="H15" s="47">
        <v>1.25</v>
      </c>
      <c r="I15" s="19"/>
      <c r="J15" s="19"/>
      <c r="K15" s="19"/>
      <c r="L15" s="19"/>
      <c r="M15" s="19"/>
      <c r="N15" s="19"/>
      <c r="O15" s="22"/>
      <c r="P15" s="18"/>
      <c r="Q15" s="18"/>
      <c r="R15" s="18"/>
      <c r="S15" s="18"/>
    </row>
    <row r="16" spans="1:19" ht="12.75">
      <c r="A16" s="46" t="s">
        <v>47</v>
      </c>
      <c r="B16" s="12"/>
      <c r="C16" s="12"/>
      <c r="D16" s="38">
        <v>1.194</v>
      </c>
      <c r="E16" s="12"/>
      <c r="F16" s="38">
        <v>0.231</v>
      </c>
      <c r="G16" s="38"/>
      <c r="H16" s="13">
        <v>1.25</v>
      </c>
      <c r="I16" s="19"/>
      <c r="J16" s="19"/>
      <c r="K16" s="19"/>
      <c r="L16" s="19"/>
      <c r="M16" s="19"/>
      <c r="N16" s="19"/>
      <c r="O16" s="22"/>
      <c r="P16" s="18"/>
      <c r="Q16" s="18"/>
      <c r="R16" s="18"/>
      <c r="S16" s="18"/>
    </row>
    <row r="17" spans="1:19" ht="12.75">
      <c r="A17" s="46" t="s">
        <v>73</v>
      </c>
      <c r="B17" s="12"/>
      <c r="C17" s="12"/>
      <c r="D17" s="38">
        <v>1.713</v>
      </c>
      <c r="E17" s="12"/>
      <c r="F17" s="38">
        <v>0.263</v>
      </c>
      <c r="G17" s="38"/>
      <c r="H17" s="47">
        <v>1.25</v>
      </c>
      <c r="I17" s="19"/>
      <c r="J17" s="19"/>
      <c r="K17" s="19"/>
      <c r="L17" s="19"/>
      <c r="M17" s="19"/>
      <c r="N17" s="19"/>
      <c r="O17" s="22"/>
      <c r="P17" s="18"/>
      <c r="Q17" s="18"/>
      <c r="R17" s="18"/>
      <c r="S17" s="18"/>
    </row>
    <row r="18" spans="1:19" ht="12.75">
      <c r="A18" s="46" t="s">
        <v>57</v>
      </c>
      <c r="B18" s="12"/>
      <c r="C18" s="12"/>
      <c r="D18" s="38">
        <v>5.331</v>
      </c>
      <c r="E18" s="12"/>
      <c r="F18" s="38">
        <v>0.681</v>
      </c>
      <c r="G18" s="38"/>
      <c r="H18" s="13">
        <v>3.13</v>
      </c>
      <c r="I18" s="19"/>
      <c r="J18" s="19"/>
      <c r="K18" s="19"/>
      <c r="L18" s="19"/>
      <c r="M18" s="19"/>
      <c r="N18" s="19"/>
      <c r="O18" s="22"/>
      <c r="P18" s="18"/>
      <c r="Q18" s="18"/>
      <c r="R18" s="18"/>
      <c r="S18" s="18"/>
    </row>
    <row r="19" spans="1:19" ht="12.75">
      <c r="A19" s="46" t="s">
        <v>60</v>
      </c>
      <c r="B19" s="12"/>
      <c r="C19" s="12"/>
      <c r="D19" s="38">
        <v>11.931</v>
      </c>
      <c r="E19" s="12"/>
      <c r="F19" s="38">
        <v>1.838</v>
      </c>
      <c r="G19" s="38"/>
      <c r="H19" s="13">
        <v>1.25</v>
      </c>
      <c r="I19" s="19"/>
      <c r="J19" s="19"/>
      <c r="K19" s="19"/>
      <c r="L19" s="19"/>
      <c r="M19" s="19"/>
      <c r="N19" s="19"/>
      <c r="O19" s="22"/>
      <c r="P19" s="18"/>
      <c r="Q19" s="18"/>
      <c r="R19" s="18"/>
      <c r="S19" s="18"/>
    </row>
    <row r="20" spans="1:19" ht="12.75">
      <c r="A20" s="46" t="s">
        <v>66</v>
      </c>
      <c r="B20" s="12"/>
      <c r="C20" s="12"/>
      <c r="D20" s="38">
        <v>0.325</v>
      </c>
      <c r="E20" s="12"/>
      <c r="F20" s="38">
        <v>0.106</v>
      </c>
      <c r="G20" s="38"/>
      <c r="H20" s="13">
        <v>0.63</v>
      </c>
      <c r="I20" s="19"/>
      <c r="J20" s="19"/>
      <c r="K20" s="19"/>
      <c r="L20" s="19"/>
      <c r="M20" s="19"/>
      <c r="N20" s="19"/>
      <c r="O20" s="22"/>
      <c r="P20" s="18"/>
      <c r="Q20" s="18"/>
      <c r="R20" s="18"/>
      <c r="S20" s="18"/>
    </row>
    <row r="21" spans="1:19" ht="12.75">
      <c r="A21" s="46"/>
      <c r="B21" s="12"/>
      <c r="C21" s="12"/>
      <c r="D21" s="38"/>
      <c r="E21" s="12"/>
      <c r="F21" s="38"/>
      <c r="G21" s="38"/>
      <c r="H21" s="13"/>
      <c r="I21" s="19"/>
      <c r="J21" s="19"/>
      <c r="K21" s="19"/>
      <c r="L21" s="19"/>
      <c r="M21" s="19"/>
      <c r="N21" s="19"/>
      <c r="O21" s="22"/>
      <c r="P21" s="18"/>
      <c r="Q21" s="18"/>
      <c r="R21" s="18"/>
      <c r="S21" s="18"/>
    </row>
    <row r="22" spans="1:19" ht="13.5" thickBot="1">
      <c r="A22" s="48" t="s">
        <v>81</v>
      </c>
      <c r="B22" s="16"/>
      <c r="C22" s="16"/>
      <c r="D22" s="41">
        <v>44.82</v>
      </c>
      <c r="E22" s="16"/>
      <c r="F22" s="41">
        <v>8.213</v>
      </c>
      <c r="G22" s="41"/>
      <c r="H22" s="42">
        <v>30.63</v>
      </c>
      <c r="I22" s="19"/>
      <c r="J22" s="19"/>
      <c r="K22" s="19"/>
      <c r="L22" s="19"/>
      <c r="M22" s="19"/>
      <c r="N22" s="19"/>
      <c r="O22" s="22"/>
      <c r="P22" s="18"/>
      <c r="Q22" s="18"/>
      <c r="R22" s="18"/>
      <c r="S22" s="18"/>
    </row>
    <row r="23" spans="1:19" ht="12.75">
      <c r="A23" s="19"/>
      <c r="B23" s="19"/>
      <c r="C23" s="19"/>
      <c r="D23" s="21"/>
      <c r="E23" s="19"/>
      <c r="F23" s="21"/>
      <c r="G23" s="21"/>
      <c r="H23" s="19"/>
      <c r="I23" s="19"/>
      <c r="J23" s="19"/>
      <c r="K23" s="19"/>
      <c r="L23" s="19"/>
      <c r="M23" s="19"/>
      <c r="N23" s="19"/>
      <c r="O23" s="22"/>
      <c r="P23" s="18"/>
      <c r="Q23" s="18"/>
      <c r="R23" s="18"/>
      <c r="S23" s="18"/>
    </row>
    <row r="24" spans="1:19" ht="12.75">
      <c r="A24" s="19"/>
      <c r="B24" s="19"/>
      <c r="C24" s="19"/>
      <c r="D24" s="21"/>
      <c r="E24" s="19"/>
      <c r="F24" s="21"/>
      <c r="G24" s="21"/>
      <c r="H24" s="19"/>
      <c r="I24" s="19"/>
      <c r="J24" s="19"/>
      <c r="K24" s="19"/>
      <c r="L24" s="19"/>
      <c r="M24" s="19"/>
      <c r="N24" s="19"/>
      <c r="O24" s="22"/>
      <c r="P24" s="18"/>
      <c r="Q24" s="18"/>
      <c r="R24" s="18"/>
      <c r="S24" s="18"/>
    </row>
    <row r="25" spans="1:19" ht="12.75">
      <c r="A25" s="19"/>
      <c r="B25" s="19"/>
      <c r="C25" s="19"/>
      <c r="D25" s="21"/>
      <c r="E25" s="19"/>
      <c r="F25" s="21"/>
      <c r="G25" s="21"/>
      <c r="H25" s="20"/>
      <c r="I25" s="19"/>
      <c r="J25" s="19"/>
      <c r="K25" s="19"/>
      <c r="L25" s="19"/>
      <c r="M25" s="19"/>
      <c r="N25" s="19"/>
      <c r="O25" s="22"/>
      <c r="P25" s="18"/>
      <c r="Q25" s="18"/>
      <c r="R25" s="18"/>
      <c r="S25" s="18"/>
    </row>
    <row r="26" spans="1:19" ht="12.75">
      <c r="A26" s="19"/>
      <c r="B26" s="19"/>
      <c r="C26" s="19"/>
      <c r="D26" s="21"/>
      <c r="E26" s="19"/>
      <c r="F26" s="21"/>
      <c r="G26" s="21"/>
      <c r="H26" s="19"/>
      <c r="I26" s="19"/>
      <c r="J26" s="19"/>
      <c r="K26" s="19"/>
      <c r="L26" s="19"/>
      <c r="M26" s="19"/>
      <c r="N26" s="19"/>
      <c r="O26" s="22"/>
      <c r="P26" s="18"/>
      <c r="Q26" s="18"/>
      <c r="R26" s="18"/>
      <c r="S26" s="18"/>
    </row>
    <row r="27" spans="1:19" ht="12.75">
      <c r="A27" s="19"/>
      <c r="B27" s="19"/>
      <c r="C27" s="19"/>
      <c r="D27" s="21"/>
      <c r="E27" s="19"/>
      <c r="F27" s="21"/>
      <c r="G27" s="21"/>
      <c r="H27" s="20"/>
      <c r="I27" s="19"/>
      <c r="J27" s="19"/>
      <c r="K27" s="19"/>
      <c r="L27" s="19"/>
      <c r="M27" s="19"/>
      <c r="N27" s="19"/>
      <c r="O27" s="22"/>
      <c r="P27" s="18"/>
      <c r="Q27" s="18"/>
      <c r="R27" s="18"/>
      <c r="S27" s="18"/>
    </row>
    <row r="28" spans="1:19" ht="12.75">
      <c r="A28" s="19"/>
      <c r="B28" s="19"/>
      <c r="C28" s="19"/>
      <c r="D28" s="21"/>
      <c r="E28" s="19"/>
      <c r="F28" s="21"/>
      <c r="G28" s="21"/>
      <c r="H28" s="19"/>
      <c r="I28" s="19"/>
      <c r="J28" s="19"/>
      <c r="K28" s="19"/>
      <c r="L28" s="19"/>
      <c r="M28" s="19"/>
      <c r="N28" s="19"/>
      <c r="O28" s="22"/>
      <c r="P28" s="18"/>
      <c r="Q28" s="18"/>
      <c r="R28" s="18"/>
      <c r="S28" s="18"/>
    </row>
    <row r="29" spans="1:19" ht="12.75">
      <c r="A29" s="19"/>
      <c r="B29" s="19"/>
      <c r="C29" s="19"/>
      <c r="D29" s="21"/>
      <c r="E29" s="19"/>
      <c r="F29" s="21"/>
      <c r="G29" s="21"/>
      <c r="H29" s="20"/>
      <c r="I29" s="19"/>
      <c r="J29" s="19"/>
      <c r="K29" s="19"/>
      <c r="L29" s="19"/>
      <c r="M29" s="19"/>
      <c r="N29" s="19"/>
      <c r="O29" s="22"/>
      <c r="P29" s="18"/>
      <c r="Q29" s="18"/>
      <c r="R29" s="18"/>
      <c r="S29" s="18"/>
    </row>
    <row r="30" spans="1:19" ht="12.75">
      <c r="A30" s="19"/>
      <c r="B30" s="19"/>
      <c r="C30" s="19"/>
      <c r="D30" s="21"/>
      <c r="E30" s="19"/>
      <c r="F30" s="21"/>
      <c r="G30" s="21"/>
      <c r="H30" s="19"/>
      <c r="I30" s="19"/>
      <c r="J30" s="19"/>
      <c r="K30" s="19"/>
      <c r="L30" s="19"/>
      <c r="M30" s="19"/>
      <c r="N30" s="19"/>
      <c r="O30" s="22"/>
      <c r="P30" s="18"/>
      <c r="Q30" s="18"/>
      <c r="R30" s="18"/>
      <c r="S30" s="18"/>
    </row>
    <row r="31" spans="1:19" ht="12.75">
      <c r="A31" s="19"/>
      <c r="B31" s="19"/>
      <c r="C31" s="19"/>
      <c r="D31" s="21"/>
      <c r="E31" s="19"/>
      <c r="F31" s="21"/>
      <c r="G31" s="21"/>
      <c r="H31" s="19"/>
      <c r="I31" s="19"/>
      <c r="J31" s="19"/>
      <c r="K31" s="19"/>
      <c r="L31" s="19"/>
      <c r="M31" s="19"/>
      <c r="N31" s="19"/>
      <c r="O31" s="22"/>
      <c r="P31" s="18"/>
      <c r="Q31" s="18"/>
      <c r="R31" s="18"/>
      <c r="S31" s="18"/>
    </row>
    <row r="32" spans="1:19" ht="12.75">
      <c r="A32" s="19"/>
      <c r="B32" s="19"/>
      <c r="C32" s="19"/>
      <c r="D32" s="21"/>
      <c r="E32" s="19"/>
      <c r="F32" s="21"/>
      <c r="G32" s="21"/>
      <c r="H32" s="19"/>
      <c r="I32" s="19"/>
      <c r="J32" s="19"/>
      <c r="K32" s="19"/>
      <c r="L32" s="19"/>
      <c r="M32" s="19"/>
      <c r="N32" s="19"/>
      <c r="O32" s="22"/>
      <c r="P32" s="18"/>
      <c r="Q32" s="18"/>
      <c r="R32" s="18"/>
      <c r="S32" s="18"/>
    </row>
    <row r="33" spans="1:19" ht="12.75">
      <c r="A33" s="19"/>
      <c r="B33" s="19"/>
      <c r="C33" s="19"/>
      <c r="D33" s="21"/>
      <c r="E33" s="19"/>
      <c r="F33" s="21"/>
      <c r="G33" s="21"/>
      <c r="H33" s="19"/>
      <c r="I33" s="19"/>
      <c r="J33" s="19"/>
      <c r="K33" s="19"/>
      <c r="L33" s="19"/>
      <c r="M33" s="19"/>
      <c r="N33" s="19"/>
      <c r="O33" s="22"/>
      <c r="P33" s="18"/>
      <c r="Q33" s="18"/>
      <c r="R33" s="18"/>
      <c r="S33" s="18"/>
    </row>
    <row r="34" spans="1:19" ht="12.75">
      <c r="A34" s="19"/>
      <c r="B34" s="19"/>
      <c r="C34" s="19"/>
      <c r="D34" s="21"/>
      <c r="E34" s="19"/>
      <c r="F34" s="21"/>
      <c r="G34" s="21"/>
      <c r="H34" s="19"/>
      <c r="I34" s="19"/>
      <c r="J34" s="19"/>
      <c r="K34" s="19"/>
      <c r="L34" s="19"/>
      <c r="M34" s="19"/>
      <c r="N34" s="19"/>
      <c r="O34" s="22"/>
      <c r="P34" s="18"/>
      <c r="Q34" s="18"/>
      <c r="R34" s="18"/>
      <c r="S34" s="18"/>
    </row>
    <row r="35" spans="1:19" ht="12.75">
      <c r="A35" s="19"/>
      <c r="B35" s="19"/>
      <c r="C35" s="19"/>
      <c r="D35" s="21"/>
      <c r="E35" s="19"/>
      <c r="F35" s="21"/>
      <c r="G35" s="21"/>
      <c r="H35" s="19"/>
      <c r="I35" s="19"/>
      <c r="J35" s="19"/>
      <c r="K35" s="19"/>
      <c r="L35" s="19"/>
      <c r="M35" s="19"/>
      <c r="N35" s="19"/>
      <c r="O35" s="22"/>
      <c r="P35" s="18"/>
      <c r="Q35" s="18"/>
      <c r="R35" s="18"/>
      <c r="S35" s="18"/>
    </row>
    <row r="36" spans="1:19" ht="12.75">
      <c r="A36" s="19"/>
      <c r="B36" s="19"/>
      <c r="C36" s="19"/>
      <c r="D36" s="21"/>
      <c r="E36" s="19"/>
      <c r="F36" s="21"/>
      <c r="G36" s="21"/>
      <c r="H36" s="20"/>
      <c r="I36" s="19"/>
      <c r="J36" s="19"/>
      <c r="K36" s="19"/>
      <c r="L36" s="19"/>
      <c r="M36" s="19"/>
      <c r="N36" s="19"/>
      <c r="O36" s="22"/>
      <c r="P36" s="18"/>
      <c r="Q36" s="18"/>
      <c r="R36" s="18"/>
      <c r="S36" s="18"/>
    </row>
    <row r="37" spans="1:19" ht="12.75">
      <c r="A37" s="19"/>
      <c r="B37" s="19"/>
      <c r="C37" s="19"/>
      <c r="D37" s="21"/>
      <c r="E37" s="19"/>
      <c r="F37" s="21"/>
      <c r="G37" s="21"/>
      <c r="H37" s="19"/>
      <c r="I37" s="19"/>
      <c r="J37" s="19"/>
      <c r="K37" s="19"/>
      <c r="L37" s="19"/>
      <c r="M37" s="19"/>
      <c r="N37" s="19"/>
      <c r="O37" s="22"/>
      <c r="P37" s="18"/>
      <c r="Q37" s="18"/>
      <c r="R37" s="18"/>
      <c r="S37" s="18"/>
    </row>
    <row r="38" spans="1:19" ht="12.75">
      <c r="A38" s="19"/>
      <c r="B38" s="19"/>
      <c r="C38" s="19"/>
      <c r="D38" s="21"/>
      <c r="E38" s="19"/>
      <c r="F38" s="21"/>
      <c r="G38" s="21"/>
      <c r="H38" s="19"/>
      <c r="I38" s="19"/>
      <c r="J38" s="19"/>
      <c r="K38" s="19"/>
      <c r="L38" s="19"/>
      <c r="M38" s="19"/>
      <c r="N38" s="19"/>
      <c r="O38" s="22"/>
      <c r="P38" s="18"/>
      <c r="Q38" s="18"/>
      <c r="R38" s="18"/>
      <c r="S38" s="18"/>
    </row>
    <row r="39" spans="1:19" ht="12.75">
      <c r="A39" s="19"/>
      <c r="B39" s="19"/>
      <c r="C39" s="19"/>
      <c r="D39" s="21"/>
      <c r="E39" s="19"/>
      <c r="F39" s="21"/>
      <c r="G39" s="21"/>
      <c r="H39" s="20"/>
      <c r="I39" s="19"/>
      <c r="J39" s="19"/>
      <c r="K39" s="19"/>
      <c r="L39" s="19"/>
      <c r="M39" s="19"/>
      <c r="N39" s="19"/>
      <c r="O39" s="22"/>
      <c r="P39" s="18"/>
      <c r="Q39" s="18"/>
      <c r="R39" s="18"/>
      <c r="S39" s="18"/>
    </row>
    <row r="40" spans="1:19" ht="12.75">
      <c r="A40" s="19"/>
      <c r="B40" s="19"/>
      <c r="C40" s="19"/>
      <c r="D40" s="21"/>
      <c r="E40" s="19"/>
      <c r="F40" s="21"/>
      <c r="G40" s="21"/>
      <c r="H40" s="19"/>
      <c r="I40" s="19"/>
      <c r="J40" s="19"/>
      <c r="K40" s="19"/>
      <c r="L40" s="19"/>
      <c r="M40" s="19"/>
      <c r="N40" s="19"/>
      <c r="O40" s="22"/>
      <c r="P40" s="18"/>
      <c r="Q40" s="18"/>
      <c r="R40" s="18"/>
      <c r="S40" s="18"/>
    </row>
    <row r="41" spans="1:19" ht="12.75">
      <c r="A41" s="19"/>
      <c r="B41" s="19"/>
      <c r="C41" s="19"/>
      <c r="D41" s="21"/>
      <c r="E41" s="19"/>
      <c r="F41" s="21"/>
      <c r="G41" s="21"/>
      <c r="H41" s="19"/>
      <c r="I41" s="19"/>
      <c r="J41" s="19"/>
      <c r="K41" s="19"/>
      <c r="L41" s="19"/>
      <c r="M41" s="19"/>
      <c r="N41" s="19"/>
      <c r="O41" s="22"/>
      <c r="P41" s="18"/>
      <c r="Q41" s="18"/>
      <c r="R41" s="18"/>
      <c r="S41" s="18"/>
    </row>
    <row r="42" spans="1:19" ht="12.75">
      <c r="A42" s="19"/>
      <c r="B42" s="19"/>
      <c r="C42" s="19"/>
      <c r="D42" s="21"/>
      <c r="E42" s="19"/>
      <c r="F42" s="21"/>
      <c r="G42" s="21"/>
      <c r="H42" s="19"/>
      <c r="I42" s="19"/>
      <c r="J42" s="19"/>
      <c r="K42" s="19"/>
      <c r="L42" s="19"/>
      <c r="M42" s="19"/>
      <c r="N42" s="19"/>
      <c r="O42" s="22"/>
      <c r="P42" s="18"/>
      <c r="Q42" s="18"/>
      <c r="R42" s="18"/>
      <c r="S42" s="18"/>
    </row>
    <row r="43" spans="1:19" ht="12.75">
      <c r="A43" s="19"/>
      <c r="B43" s="19"/>
      <c r="C43" s="19"/>
      <c r="D43" s="21"/>
      <c r="E43" s="19"/>
      <c r="F43" s="21"/>
      <c r="G43" s="21"/>
      <c r="H43" s="19"/>
      <c r="I43" s="19"/>
      <c r="J43" s="19"/>
      <c r="K43" s="19"/>
      <c r="L43" s="19"/>
      <c r="M43" s="19"/>
      <c r="N43" s="19"/>
      <c r="O43" s="22"/>
      <c r="P43" s="18"/>
      <c r="Q43" s="18"/>
      <c r="R43" s="18"/>
      <c r="S43" s="18"/>
    </row>
    <row r="44" spans="1:19" ht="12.75">
      <c r="A44" s="19"/>
      <c r="B44" s="19"/>
      <c r="C44" s="19"/>
      <c r="D44" s="21"/>
      <c r="E44" s="19"/>
      <c r="F44" s="21"/>
      <c r="G44" s="21"/>
      <c r="H44" s="19"/>
      <c r="I44" s="19"/>
      <c r="J44" s="19"/>
      <c r="K44" s="19"/>
      <c r="L44" s="19"/>
      <c r="M44" s="19"/>
      <c r="N44" s="19"/>
      <c r="O44" s="22"/>
      <c r="P44" s="18"/>
      <c r="Q44" s="18"/>
      <c r="R44" s="18"/>
      <c r="S44" s="18"/>
    </row>
    <row r="45" spans="1:19" ht="12.75">
      <c r="A45" s="19"/>
      <c r="B45" s="19"/>
      <c r="C45" s="19"/>
      <c r="D45" s="21"/>
      <c r="E45" s="19"/>
      <c r="F45" s="21"/>
      <c r="G45" s="21"/>
      <c r="H45" s="19"/>
      <c r="I45" s="19"/>
      <c r="J45" s="19"/>
      <c r="K45" s="19"/>
      <c r="L45" s="19"/>
      <c r="M45" s="19"/>
      <c r="N45" s="19"/>
      <c r="O45" s="22"/>
      <c r="P45" s="18"/>
      <c r="Q45" s="18"/>
      <c r="R45" s="18"/>
      <c r="S45" s="18"/>
    </row>
    <row r="46" spans="1:19" ht="12.75">
      <c r="A46" s="19"/>
      <c r="B46" s="19"/>
      <c r="C46" s="19"/>
      <c r="D46" s="21"/>
      <c r="E46" s="19"/>
      <c r="F46" s="21"/>
      <c r="G46" s="21"/>
      <c r="H46" s="19"/>
      <c r="I46" s="19"/>
      <c r="J46" s="19"/>
      <c r="K46" s="19"/>
      <c r="L46" s="19"/>
      <c r="M46" s="19"/>
      <c r="N46" s="19"/>
      <c r="O46" s="22"/>
      <c r="P46" s="18"/>
      <c r="Q46" s="18"/>
      <c r="R46" s="18"/>
      <c r="S46" s="18"/>
    </row>
    <row r="47" spans="1:19" ht="12.75">
      <c r="A47" s="19"/>
      <c r="B47" s="19"/>
      <c r="C47" s="19"/>
      <c r="D47" s="21"/>
      <c r="E47" s="19"/>
      <c r="F47" s="21"/>
      <c r="G47" s="21"/>
      <c r="H47" s="19"/>
      <c r="I47" s="19"/>
      <c r="J47" s="19"/>
      <c r="K47" s="19"/>
      <c r="L47" s="19"/>
      <c r="M47" s="19"/>
      <c r="N47" s="19"/>
      <c r="O47" s="22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21"/>
      <c r="H48" s="19"/>
      <c r="I48" s="19"/>
      <c r="J48" s="19"/>
      <c r="K48" s="19"/>
      <c r="L48" s="19"/>
      <c r="M48" s="19"/>
      <c r="N48" s="19"/>
      <c r="O48" s="22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21"/>
      <c r="H49" s="19"/>
      <c r="I49" s="19"/>
      <c r="J49" s="19"/>
      <c r="K49" s="19"/>
      <c r="L49" s="19"/>
      <c r="M49" s="19"/>
      <c r="N49" s="19"/>
      <c r="O49" s="22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22"/>
      <c r="P50" s="18"/>
      <c r="Q50" s="18"/>
      <c r="R50" s="18"/>
      <c r="S50" s="18"/>
    </row>
    <row r="51" spans="1:15" ht="12.75">
      <c r="A51" s="1"/>
      <c r="B51" s="1"/>
      <c r="C51" s="1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3"/>
    </row>
    <row r="52" spans="1:8" ht="12.75">
      <c r="A52" s="1"/>
      <c r="D52" s="1"/>
      <c r="F52" s="1"/>
      <c r="H52" s="1"/>
    </row>
    <row r="53" spans="1:8" ht="12.75">
      <c r="A53" s="1"/>
      <c r="D53" s="1"/>
      <c r="F53" s="1"/>
      <c r="H53" s="1"/>
    </row>
  </sheetData>
  <mergeCells count="1">
    <mergeCell ref="A5:C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11.421875" style="0" customWidth="1"/>
    <col min="7" max="7" width="3.00390625" style="0" customWidth="1"/>
    <col min="8" max="10" width="11.421875" style="0" customWidth="1"/>
    <col min="11" max="13" width="3.7109375" style="0" customWidth="1"/>
    <col min="14" max="14" width="5.00390625" style="0" customWidth="1"/>
    <col min="15" max="15" width="8.57421875" style="0" customWidth="1"/>
    <col min="16" max="16384" width="3.7109375" style="0" customWidth="1"/>
  </cols>
  <sheetData>
    <row r="1" spans="1:19" ht="12.75">
      <c r="A1" s="67" t="s">
        <v>186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2"/>
      <c r="P1" s="69"/>
      <c r="Q1" s="69"/>
      <c r="R1" s="69"/>
      <c r="S1" s="69"/>
    </row>
    <row r="2" spans="1:19" ht="13.5" thickBot="1">
      <c r="A2" s="70" t="s">
        <v>185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128</v>
      </c>
      <c r="B3" s="27"/>
      <c r="C3" s="31"/>
      <c r="D3" s="31"/>
      <c r="E3" s="28"/>
      <c r="F3" s="28"/>
      <c r="G3" s="28"/>
      <c r="H3" s="45"/>
      <c r="I3" s="19"/>
      <c r="J3" s="30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0"/>
      <c r="H4" s="1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80" t="s">
        <v>129</v>
      </c>
      <c r="B5" s="81"/>
      <c r="C5" s="34"/>
      <c r="D5" s="34" t="s">
        <v>77</v>
      </c>
      <c r="E5" s="34"/>
      <c r="F5" s="34" t="s">
        <v>78</v>
      </c>
      <c r="G5" s="34"/>
      <c r="H5" s="35" t="s">
        <v>121</v>
      </c>
      <c r="I5" s="19"/>
      <c r="J5" s="19"/>
      <c r="K5" s="19"/>
      <c r="L5" s="19"/>
      <c r="M5" s="19"/>
      <c r="N5" s="18"/>
      <c r="O5" s="19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2"/>
      <c r="H6" s="13"/>
      <c r="I6" s="19"/>
      <c r="J6" s="19"/>
      <c r="K6" s="19"/>
      <c r="L6" s="19"/>
      <c r="M6" s="19"/>
      <c r="N6" s="19"/>
      <c r="O6" s="18"/>
      <c r="P6" s="18"/>
      <c r="Q6" s="18"/>
      <c r="R6" s="18"/>
      <c r="S6" s="18"/>
    </row>
    <row r="7" spans="1:19" ht="12.75">
      <c r="A7" s="36">
        <v>1</v>
      </c>
      <c r="B7" s="12"/>
      <c r="C7" s="12"/>
      <c r="D7" s="38">
        <v>18.863</v>
      </c>
      <c r="E7" s="12"/>
      <c r="F7" s="38">
        <v>2.687</v>
      </c>
      <c r="G7" s="38"/>
      <c r="H7" s="47">
        <v>50</v>
      </c>
      <c r="I7" s="19"/>
      <c r="J7" s="19"/>
      <c r="K7" s="19"/>
      <c r="L7" s="19"/>
      <c r="M7" s="19"/>
      <c r="N7" s="19"/>
      <c r="O7" s="22"/>
      <c r="P7" s="18"/>
      <c r="Q7" s="18"/>
      <c r="R7" s="18"/>
      <c r="S7" s="18"/>
    </row>
    <row r="8" spans="1:19" ht="12.75">
      <c r="A8" s="36">
        <v>2</v>
      </c>
      <c r="B8" s="12"/>
      <c r="C8" s="12"/>
      <c r="D8" s="38">
        <v>62.581</v>
      </c>
      <c r="E8" s="12"/>
      <c r="F8" s="38">
        <v>9.806</v>
      </c>
      <c r="G8" s="38"/>
      <c r="H8" s="13">
        <v>163.13</v>
      </c>
      <c r="I8" s="19"/>
      <c r="J8" s="19"/>
      <c r="K8" s="19"/>
      <c r="L8" s="19"/>
      <c r="M8" s="19"/>
      <c r="N8" s="19"/>
      <c r="O8" s="22"/>
      <c r="P8" s="18"/>
      <c r="Q8" s="18"/>
      <c r="R8" s="18"/>
      <c r="S8" s="18"/>
    </row>
    <row r="9" spans="1:19" ht="12.75">
      <c r="A9" s="36">
        <v>3</v>
      </c>
      <c r="B9" s="12"/>
      <c r="C9" s="12"/>
      <c r="D9" s="38">
        <v>27.219</v>
      </c>
      <c r="E9" s="12"/>
      <c r="F9" s="38">
        <v>4.375</v>
      </c>
      <c r="G9" s="38"/>
      <c r="H9" s="13">
        <v>88.13</v>
      </c>
      <c r="I9" s="19"/>
      <c r="J9" s="19"/>
      <c r="K9" s="19"/>
      <c r="L9" s="19"/>
      <c r="M9" s="19"/>
      <c r="N9" s="19"/>
      <c r="O9" s="22"/>
      <c r="P9" s="18"/>
      <c r="Q9" s="18"/>
      <c r="R9" s="18"/>
      <c r="S9" s="18"/>
    </row>
    <row r="10" spans="1:19" ht="12.75">
      <c r="A10" s="36">
        <v>4</v>
      </c>
      <c r="B10" s="12"/>
      <c r="C10" s="12"/>
      <c r="D10" s="38">
        <v>2.513</v>
      </c>
      <c r="E10" s="12"/>
      <c r="F10" s="38">
        <v>0.519</v>
      </c>
      <c r="G10" s="38"/>
      <c r="H10" s="47">
        <v>12.5</v>
      </c>
      <c r="I10" s="19"/>
      <c r="J10" s="19"/>
      <c r="K10" s="19"/>
      <c r="L10" s="19"/>
      <c r="M10" s="19"/>
      <c r="N10" s="19"/>
      <c r="O10" s="22"/>
      <c r="P10" s="18"/>
      <c r="Q10" s="18"/>
      <c r="R10" s="18"/>
      <c r="S10" s="18"/>
    </row>
    <row r="11" spans="1:19" ht="12.75">
      <c r="A11" s="36"/>
      <c r="B11" s="12"/>
      <c r="C11" s="12"/>
      <c r="D11" s="38"/>
      <c r="E11" s="12"/>
      <c r="F11" s="38"/>
      <c r="G11" s="38"/>
      <c r="H11" s="47"/>
      <c r="I11" s="19"/>
      <c r="J11" s="19"/>
      <c r="K11" s="19"/>
      <c r="L11" s="19"/>
      <c r="M11" s="19"/>
      <c r="N11" s="19"/>
      <c r="O11" s="22"/>
      <c r="P11" s="18"/>
      <c r="Q11" s="18"/>
      <c r="R11" s="18"/>
      <c r="S11" s="18"/>
    </row>
    <row r="12" spans="1:19" ht="12.75">
      <c r="A12" s="36" t="s">
        <v>81</v>
      </c>
      <c r="B12" s="12"/>
      <c r="C12" s="12"/>
      <c r="D12" s="38">
        <v>111.175</v>
      </c>
      <c r="E12" s="12"/>
      <c r="F12" s="38">
        <v>17.387</v>
      </c>
      <c r="G12" s="38"/>
      <c r="H12" s="47">
        <v>313.75</v>
      </c>
      <c r="I12" s="19"/>
      <c r="J12" s="19"/>
      <c r="K12" s="19"/>
      <c r="L12" s="19"/>
      <c r="M12" s="19"/>
      <c r="N12" s="19"/>
      <c r="O12" s="22"/>
      <c r="P12" s="18"/>
      <c r="Q12" s="18"/>
      <c r="R12" s="18"/>
      <c r="S12" s="18"/>
    </row>
    <row r="13" spans="1:19" ht="12.75">
      <c r="A13" s="36"/>
      <c r="B13" s="12"/>
      <c r="C13" s="12"/>
      <c r="D13" s="38"/>
      <c r="E13" s="12"/>
      <c r="F13" s="38"/>
      <c r="G13" s="38"/>
      <c r="H13" s="47"/>
      <c r="I13" s="19"/>
      <c r="J13" s="19"/>
      <c r="K13" s="19"/>
      <c r="L13" s="19"/>
      <c r="M13" s="19"/>
      <c r="N13" s="19"/>
      <c r="O13" s="22"/>
      <c r="P13" s="18"/>
      <c r="Q13" s="18"/>
      <c r="R13" s="18"/>
      <c r="S13" s="18"/>
    </row>
    <row r="14" spans="1:19" ht="12.75">
      <c r="A14" s="36"/>
      <c r="B14" s="12"/>
      <c r="C14" s="12"/>
      <c r="D14" s="38"/>
      <c r="E14" s="12"/>
      <c r="F14" s="38"/>
      <c r="G14" s="38"/>
      <c r="H14" s="47"/>
      <c r="I14" s="19"/>
      <c r="J14" s="19"/>
      <c r="K14" s="19"/>
      <c r="L14" s="19"/>
      <c r="M14" s="19"/>
      <c r="N14" s="19"/>
      <c r="O14" s="22"/>
      <c r="P14" s="18"/>
      <c r="Q14" s="18"/>
      <c r="R14" s="18"/>
      <c r="S14" s="18"/>
    </row>
    <row r="15" spans="1:19" ht="12.75">
      <c r="A15" s="80" t="s">
        <v>130</v>
      </c>
      <c r="B15" s="81"/>
      <c r="C15" s="12"/>
      <c r="D15" s="38"/>
      <c r="E15" s="12"/>
      <c r="F15" s="38"/>
      <c r="G15" s="38"/>
      <c r="H15" s="47"/>
      <c r="I15" s="19"/>
      <c r="J15" s="19"/>
      <c r="K15" s="19"/>
      <c r="L15" s="19"/>
      <c r="M15" s="19"/>
      <c r="N15" s="19"/>
      <c r="O15" s="22"/>
      <c r="P15" s="18"/>
      <c r="Q15" s="18"/>
      <c r="R15" s="18"/>
      <c r="S15" s="18"/>
    </row>
    <row r="16" spans="1:19" ht="12.75">
      <c r="A16" s="36"/>
      <c r="B16" s="12"/>
      <c r="C16" s="12"/>
      <c r="D16" s="38"/>
      <c r="E16" s="12"/>
      <c r="F16" s="38"/>
      <c r="G16" s="38"/>
      <c r="H16" s="13"/>
      <c r="I16" s="19"/>
      <c r="J16" s="19"/>
      <c r="K16" s="19"/>
      <c r="L16" s="19"/>
      <c r="M16" s="19"/>
      <c r="N16" s="19"/>
      <c r="O16" s="22"/>
      <c r="P16" s="18"/>
      <c r="Q16" s="18"/>
      <c r="R16" s="18"/>
      <c r="S16" s="18"/>
    </row>
    <row r="17" spans="1:19" ht="12.75">
      <c r="A17" s="36">
        <v>1</v>
      </c>
      <c r="B17" s="12"/>
      <c r="C17" s="12"/>
      <c r="D17" s="38">
        <v>9.525</v>
      </c>
      <c r="E17" s="12"/>
      <c r="F17" s="38">
        <v>1.219</v>
      </c>
      <c r="G17" s="38"/>
      <c r="H17" s="47">
        <v>5</v>
      </c>
      <c r="I17" s="19"/>
      <c r="J17" s="19"/>
      <c r="K17" s="19"/>
      <c r="L17" s="19"/>
      <c r="M17" s="19"/>
      <c r="N17" s="19"/>
      <c r="O17" s="22"/>
      <c r="P17" s="18"/>
      <c r="Q17" s="18"/>
      <c r="R17" s="18"/>
      <c r="S17" s="18"/>
    </row>
    <row r="18" spans="1:19" ht="12.75">
      <c r="A18" s="36">
        <v>2</v>
      </c>
      <c r="B18" s="12"/>
      <c r="C18" s="12"/>
      <c r="D18" s="38">
        <v>27.4</v>
      </c>
      <c r="E18" s="12"/>
      <c r="F18" s="38">
        <v>4.931</v>
      </c>
      <c r="G18" s="38"/>
      <c r="H18" s="13">
        <v>16.25</v>
      </c>
      <c r="I18" s="19"/>
      <c r="J18" s="19"/>
      <c r="K18" s="19"/>
      <c r="L18" s="19"/>
      <c r="M18" s="19"/>
      <c r="N18" s="19"/>
      <c r="O18" s="22"/>
      <c r="P18" s="18"/>
      <c r="Q18" s="18"/>
      <c r="R18" s="18"/>
      <c r="S18" s="18"/>
    </row>
    <row r="19" spans="1:19" ht="12.75">
      <c r="A19" s="36">
        <v>3</v>
      </c>
      <c r="B19" s="12"/>
      <c r="C19" s="12"/>
      <c r="D19" s="38">
        <v>5.163</v>
      </c>
      <c r="E19" s="12"/>
      <c r="F19" s="38">
        <v>1.044</v>
      </c>
      <c r="G19" s="38"/>
      <c r="H19" s="13">
        <v>5.63</v>
      </c>
      <c r="I19" s="19"/>
      <c r="J19" s="19"/>
      <c r="K19" s="19"/>
      <c r="L19" s="19"/>
      <c r="M19" s="19"/>
      <c r="N19" s="19"/>
      <c r="O19" s="22"/>
      <c r="P19" s="18"/>
      <c r="Q19" s="18"/>
      <c r="R19" s="18"/>
      <c r="S19" s="18"/>
    </row>
    <row r="20" spans="1:19" ht="12.75">
      <c r="A20" s="36">
        <v>4</v>
      </c>
      <c r="B20" s="12"/>
      <c r="C20" s="12"/>
      <c r="D20" s="38">
        <v>2.731</v>
      </c>
      <c r="E20" s="12"/>
      <c r="F20" s="38">
        <v>1.019</v>
      </c>
      <c r="G20" s="38"/>
      <c r="H20" s="13">
        <v>3.75</v>
      </c>
      <c r="I20" s="19"/>
      <c r="J20" s="19"/>
      <c r="K20" s="19"/>
      <c r="L20" s="19"/>
      <c r="M20" s="19"/>
      <c r="N20" s="19"/>
      <c r="O20" s="22"/>
      <c r="P20" s="18"/>
      <c r="Q20" s="18"/>
      <c r="R20" s="18"/>
      <c r="S20" s="18"/>
    </row>
    <row r="21" spans="1:19" ht="12.75">
      <c r="A21" s="36"/>
      <c r="B21" s="12"/>
      <c r="C21" s="12"/>
      <c r="D21" s="38"/>
      <c r="E21" s="12"/>
      <c r="F21" s="38"/>
      <c r="G21" s="38"/>
      <c r="H21" s="13"/>
      <c r="I21" s="19"/>
      <c r="J21" s="19"/>
      <c r="K21" s="19"/>
      <c r="L21" s="19"/>
      <c r="M21" s="19"/>
      <c r="N21" s="19"/>
      <c r="O21" s="22"/>
      <c r="P21" s="18"/>
      <c r="Q21" s="18"/>
      <c r="R21" s="18"/>
      <c r="S21" s="18"/>
    </row>
    <row r="22" spans="1:19" ht="13.5" thickBot="1">
      <c r="A22" s="39" t="s">
        <v>81</v>
      </c>
      <c r="B22" s="16"/>
      <c r="C22" s="16"/>
      <c r="D22" s="41">
        <v>44.819</v>
      </c>
      <c r="E22" s="16"/>
      <c r="F22" s="41">
        <v>8.213</v>
      </c>
      <c r="G22" s="41"/>
      <c r="H22" s="42">
        <v>30.63</v>
      </c>
      <c r="I22" s="19"/>
      <c r="J22" s="19"/>
      <c r="K22" s="19"/>
      <c r="L22" s="19"/>
      <c r="M22" s="19"/>
      <c r="N22" s="19"/>
      <c r="O22" s="22"/>
      <c r="P22" s="18"/>
      <c r="Q22" s="18"/>
      <c r="R22" s="18"/>
      <c r="S22" s="18"/>
    </row>
    <row r="23" spans="1:19" ht="12.75">
      <c r="A23" s="19"/>
      <c r="B23" s="19"/>
      <c r="C23" s="19"/>
      <c r="D23" s="21"/>
      <c r="E23" s="19"/>
      <c r="F23" s="21"/>
      <c r="G23" s="21"/>
      <c r="H23" s="19"/>
      <c r="I23" s="19"/>
      <c r="J23" s="19"/>
      <c r="K23" s="19"/>
      <c r="L23" s="19"/>
      <c r="M23" s="19"/>
      <c r="N23" s="19"/>
      <c r="O23" s="22"/>
      <c r="P23" s="18"/>
      <c r="Q23" s="18"/>
      <c r="R23" s="18"/>
      <c r="S23" s="18"/>
    </row>
    <row r="24" spans="1:19" ht="12.75">
      <c r="A24" s="19"/>
      <c r="B24" s="19"/>
      <c r="C24" s="19"/>
      <c r="D24" s="21"/>
      <c r="E24" s="19"/>
      <c r="F24" s="21"/>
      <c r="G24" s="21"/>
      <c r="H24" s="19"/>
      <c r="I24" s="19"/>
      <c r="J24" s="19"/>
      <c r="K24" s="19"/>
      <c r="L24" s="19"/>
      <c r="M24" s="19"/>
      <c r="N24" s="19"/>
      <c r="O24" s="22"/>
      <c r="P24" s="18"/>
      <c r="Q24" s="18"/>
      <c r="R24" s="18"/>
      <c r="S24" s="18"/>
    </row>
    <row r="25" spans="1:19" ht="12.75">
      <c r="A25" s="19"/>
      <c r="B25" s="19"/>
      <c r="C25" s="19"/>
      <c r="D25" s="21"/>
      <c r="E25" s="19"/>
      <c r="F25" s="21"/>
      <c r="G25" s="21"/>
      <c r="H25" s="20"/>
      <c r="I25" s="19"/>
      <c r="J25" s="19"/>
      <c r="K25" s="19"/>
      <c r="L25" s="19"/>
      <c r="M25" s="19"/>
      <c r="N25" s="19"/>
      <c r="O25" s="22"/>
      <c r="P25" s="18"/>
      <c r="Q25" s="18"/>
      <c r="R25" s="18"/>
      <c r="S25" s="18"/>
    </row>
    <row r="26" spans="1:19" ht="12.75">
      <c r="A26" s="19"/>
      <c r="B26" s="19"/>
      <c r="C26" s="19"/>
      <c r="D26" s="21"/>
      <c r="E26" s="19"/>
      <c r="F26" s="21"/>
      <c r="G26" s="21"/>
      <c r="H26" s="19"/>
      <c r="I26" s="19"/>
      <c r="J26" s="19"/>
      <c r="K26" s="19"/>
      <c r="L26" s="19"/>
      <c r="M26" s="19"/>
      <c r="N26" s="19"/>
      <c r="O26" s="22"/>
      <c r="P26" s="18"/>
      <c r="Q26" s="18"/>
      <c r="R26" s="18"/>
      <c r="S26" s="18"/>
    </row>
    <row r="27" spans="1:19" ht="12.75">
      <c r="A27" s="19"/>
      <c r="B27" s="19"/>
      <c r="C27" s="19"/>
      <c r="D27" s="21"/>
      <c r="E27" s="19"/>
      <c r="F27" s="21"/>
      <c r="G27" s="21"/>
      <c r="H27" s="20"/>
      <c r="I27" s="19"/>
      <c r="J27" s="19"/>
      <c r="K27" s="19"/>
      <c r="L27" s="19"/>
      <c r="M27" s="19"/>
      <c r="N27" s="19"/>
      <c r="O27" s="22"/>
      <c r="P27" s="18"/>
      <c r="Q27" s="18"/>
      <c r="R27" s="18"/>
      <c r="S27" s="18"/>
    </row>
    <row r="28" spans="1:19" ht="12.75">
      <c r="A28" s="19"/>
      <c r="B28" s="19"/>
      <c r="C28" s="19"/>
      <c r="D28" s="21"/>
      <c r="E28" s="19"/>
      <c r="F28" s="21"/>
      <c r="G28" s="21"/>
      <c r="H28" s="19"/>
      <c r="I28" s="19"/>
      <c r="J28" s="19"/>
      <c r="K28" s="19"/>
      <c r="L28" s="19"/>
      <c r="M28" s="19"/>
      <c r="N28" s="19"/>
      <c r="O28" s="22"/>
      <c r="P28" s="18"/>
      <c r="Q28" s="18"/>
      <c r="R28" s="18"/>
      <c r="S28" s="18"/>
    </row>
    <row r="29" spans="1:19" ht="12.75">
      <c r="A29" s="19"/>
      <c r="B29" s="19"/>
      <c r="C29" s="19"/>
      <c r="D29" s="21"/>
      <c r="E29" s="19"/>
      <c r="F29" s="21"/>
      <c r="G29" s="21"/>
      <c r="H29" s="20"/>
      <c r="I29" s="19"/>
      <c r="J29" s="19"/>
      <c r="K29" s="19"/>
      <c r="L29" s="19"/>
      <c r="M29" s="19"/>
      <c r="N29" s="19"/>
      <c r="O29" s="22"/>
      <c r="P29" s="18"/>
      <c r="Q29" s="18"/>
      <c r="R29" s="18"/>
      <c r="S29" s="18"/>
    </row>
    <row r="30" spans="1:19" ht="12.75">
      <c r="A30" s="19"/>
      <c r="B30" s="19"/>
      <c r="C30" s="19"/>
      <c r="D30" s="21"/>
      <c r="E30" s="19"/>
      <c r="F30" s="21"/>
      <c r="G30" s="21"/>
      <c r="H30" s="19"/>
      <c r="I30" s="19"/>
      <c r="J30" s="19"/>
      <c r="K30" s="19"/>
      <c r="L30" s="19"/>
      <c r="M30" s="19"/>
      <c r="N30" s="19"/>
      <c r="O30" s="22"/>
      <c r="P30" s="18"/>
      <c r="Q30" s="18"/>
      <c r="R30" s="18"/>
      <c r="S30" s="18"/>
    </row>
    <row r="31" spans="1:19" ht="12.75">
      <c r="A31" s="19"/>
      <c r="B31" s="19"/>
      <c r="C31" s="19"/>
      <c r="D31" s="21"/>
      <c r="E31" s="19"/>
      <c r="F31" s="21"/>
      <c r="G31" s="21"/>
      <c r="H31" s="19"/>
      <c r="I31" s="19"/>
      <c r="J31" s="19"/>
      <c r="K31" s="19"/>
      <c r="L31" s="19"/>
      <c r="M31" s="19"/>
      <c r="N31" s="19"/>
      <c r="O31" s="22"/>
      <c r="P31" s="18"/>
      <c r="Q31" s="18"/>
      <c r="R31" s="18"/>
      <c r="S31" s="18"/>
    </row>
    <row r="32" spans="1:19" ht="12.75">
      <c r="A32" s="19"/>
      <c r="B32" s="19"/>
      <c r="C32" s="19"/>
      <c r="D32" s="21"/>
      <c r="E32" s="19"/>
      <c r="F32" s="21"/>
      <c r="G32" s="21"/>
      <c r="H32" s="19"/>
      <c r="I32" s="19"/>
      <c r="J32" s="19"/>
      <c r="K32" s="19"/>
      <c r="L32" s="19"/>
      <c r="M32" s="19"/>
      <c r="N32" s="19"/>
      <c r="O32" s="22"/>
      <c r="P32" s="18"/>
      <c r="Q32" s="18"/>
      <c r="R32" s="18"/>
      <c r="S32" s="18"/>
    </row>
    <row r="33" spans="1:19" ht="12.75">
      <c r="A33" s="19"/>
      <c r="B33" s="19"/>
      <c r="C33" s="19"/>
      <c r="D33" s="21"/>
      <c r="E33" s="19"/>
      <c r="F33" s="21"/>
      <c r="G33" s="21"/>
      <c r="H33" s="19"/>
      <c r="I33" s="19"/>
      <c r="J33" s="19"/>
      <c r="K33" s="19"/>
      <c r="L33" s="19"/>
      <c r="M33" s="19"/>
      <c r="N33" s="19"/>
      <c r="O33" s="22"/>
      <c r="P33" s="18"/>
      <c r="Q33" s="18"/>
      <c r="R33" s="18"/>
      <c r="S33" s="18"/>
    </row>
    <row r="34" spans="1:19" ht="12.75">
      <c r="A34" s="19"/>
      <c r="B34" s="19"/>
      <c r="C34" s="19"/>
      <c r="D34" s="21"/>
      <c r="E34" s="19"/>
      <c r="F34" s="21"/>
      <c r="G34" s="21"/>
      <c r="H34" s="19"/>
      <c r="I34" s="19"/>
      <c r="J34" s="19"/>
      <c r="K34" s="19"/>
      <c r="L34" s="19"/>
      <c r="M34" s="19"/>
      <c r="N34" s="19"/>
      <c r="O34" s="22"/>
      <c r="P34" s="18"/>
      <c r="Q34" s="18"/>
      <c r="R34" s="18"/>
      <c r="S34" s="18"/>
    </row>
    <row r="35" spans="1:19" ht="12.75">
      <c r="A35" s="19"/>
      <c r="B35" s="19"/>
      <c r="C35" s="19"/>
      <c r="D35" s="21"/>
      <c r="E35" s="19"/>
      <c r="F35" s="21"/>
      <c r="G35" s="21"/>
      <c r="H35" s="19"/>
      <c r="I35" s="19"/>
      <c r="J35" s="19"/>
      <c r="K35" s="19"/>
      <c r="L35" s="19"/>
      <c r="M35" s="19"/>
      <c r="N35" s="19"/>
      <c r="O35" s="22"/>
      <c r="P35" s="18"/>
      <c r="Q35" s="18"/>
      <c r="R35" s="18"/>
      <c r="S35" s="18"/>
    </row>
    <row r="36" spans="1:19" ht="12.75">
      <c r="A36" s="19"/>
      <c r="B36" s="19"/>
      <c r="C36" s="19"/>
      <c r="D36" s="21"/>
      <c r="E36" s="19"/>
      <c r="F36" s="21"/>
      <c r="G36" s="21"/>
      <c r="H36" s="20"/>
      <c r="I36" s="19"/>
      <c r="J36" s="19"/>
      <c r="K36" s="19"/>
      <c r="L36" s="19"/>
      <c r="M36" s="19"/>
      <c r="N36" s="19"/>
      <c r="O36" s="22"/>
      <c r="P36" s="18"/>
      <c r="Q36" s="18"/>
      <c r="R36" s="18"/>
      <c r="S36" s="18"/>
    </row>
    <row r="37" spans="1:19" ht="12.75">
      <c r="A37" s="19"/>
      <c r="B37" s="19"/>
      <c r="C37" s="19"/>
      <c r="D37" s="21"/>
      <c r="E37" s="19"/>
      <c r="F37" s="21"/>
      <c r="G37" s="21"/>
      <c r="H37" s="19"/>
      <c r="I37" s="19"/>
      <c r="J37" s="19"/>
      <c r="K37" s="19"/>
      <c r="L37" s="19"/>
      <c r="M37" s="19"/>
      <c r="N37" s="19"/>
      <c r="O37" s="22"/>
      <c r="P37" s="18"/>
      <c r="Q37" s="18"/>
      <c r="R37" s="18"/>
      <c r="S37" s="18"/>
    </row>
    <row r="38" spans="1:19" ht="12.75">
      <c r="A38" s="19"/>
      <c r="B38" s="19"/>
      <c r="C38" s="19"/>
      <c r="D38" s="21"/>
      <c r="E38" s="19"/>
      <c r="F38" s="21"/>
      <c r="G38" s="21"/>
      <c r="H38" s="19"/>
      <c r="I38" s="19"/>
      <c r="J38" s="19"/>
      <c r="K38" s="19"/>
      <c r="L38" s="19"/>
      <c r="M38" s="19"/>
      <c r="N38" s="19"/>
      <c r="O38" s="22"/>
      <c r="P38" s="18"/>
      <c r="Q38" s="18"/>
      <c r="R38" s="18"/>
      <c r="S38" s="18"/>
    </row>
    <row r="39" spans="1:19" ht="12.75">
      <c r="A39" s="19"/>
      <c r="B39" s="19"/>
      <c r="C39" s="19"/>
      <c r="D39" s="21"/>
      <c r="E39" s="19"/>
      <c r="F39" s="21"/>
      <c r="G39" s="21"/>
      <c r="H39" s="20"/>
      <c r="I39" s="19"/>
      <c r="J39" s="19"/>
      <c r="K39" s="19"/>
      <c r="L39" s="19"/>
      <c r="M39" s="19"/>
      <c r="N39" s="19"/>
      <c r="O39" s="22"/>
      <c r="P39" s="18"/>
      <c r="Q39" s="18"/>
      <c r="R39" s="18"/>
      <c r="S39" s="18"/>
    </row>
    <row r="40" spans="1:19" ht="12.75">
      <c r="A40" s="19"/>
      <c r="B40" s="19"/>
      <c r="C40" s="19"/>
      <c r="D40" s="21"/>
      <c r="E40" s="19"/>
      <c r="F40" s="21"/>
      <c r="G40" s="21"/>
      <c r="H40" s="19"/>
      <c r="I40" s="19"/>
      <c r="J40" s="19"/>
      <c r="K40" s="19"/>
      <c r="L40" s="19"/>
      <c r="M40" s="19"/>
      <c r="N40" s="19"/>
      <c r="O40" s="22"/>
      <c r="P40" s="18"/>
      <c r="Q40" s="18"/>
      <c r="R40" s="18"/>
      <c r="S40" s="18"/>
    </row>
    <row r="41" spans="1:19" ht="12.75">
      <c r="A41" s="19"/>
      <c r="B41" s="19"/>
      <c r="C41" s="19"/>
      <c r="D41" s="21"/>
      <c r="E41" s="19"/>
      <c r="F41" s="21"/>
      <c r="G41" s="21"/>
      <c r="H41" s="19"/>
      <c r="I41" s="19"/>
      <c r="J41" s="19"/>
      <c r="K41" s="19"/>
      <c r="L41" s="19"/>
      <c r="M41" s="19"/>
      <c r="N41" s="19"/>
      <c r="O41" s="22"/>
      <c r="P41" s="18"/>
      <c r="Q41" s="18"/>
      <c r="R41" s="18"/>
      <c r="S41" s="18"/>
    </row>
    <row r="42" spans="1:19" ht="12.75">
      <c r="A42" s="19"/>
      <c r="B42" s="19"/>
      <c r="C42" s="19"/>
      <c r="D42" s="21"/>
      <c r="E42" s="19"/>
      <c r="F42" s="21"/>
      <c r="G42" s="21"/>
      <c r="H42" s="19"/>
      <c r="I42" s="19"/>
      <c r="J42" s="19"/>
      <c r="K42" s="19"/>
      <c r="L42" s="19"/>
      <c r="M42" s="19"/>
      <c r="N42" s="19"/>
      <c r="O42" s="22"/>
      <c r="P42" s="18"/>
      <c r="Q42" s="18"/>
      <c r="R42" s="18"/>
      <c r="S42" s="18"/>
    </row>
    <row r="43" spans="1:19" ht="12.75">
      <c r="A43" s="19"/>
      <c r="B43" s="19"/>
      <c r="C43" s="19"/>
      <c r="D43" s="21"/>
      <c r="E43" s="19"/>
      <c r="F43" s="21"/>
      <c r="G43" s="21"/>
      <c r="H43" s="19"/>
      <c r="I43" s="19"/>
      <c r="J43" s="19"/>
      <c r="K43" s="19"/>
      <c r="L43" s="19"/>
      <c r="M43" s="19"/>
      <c r="N43" s="19"/>
      <c r="O43" s="22"/>
      <c r="P43" s="18"/>
      <c r="Q43" s="18"/>
      <c r="R43" s="18"/>
      <c r="S43" s="18"/>
    </row>
    <row r="44" spans="1:19" ht="12.75">
      <c r="A44" s="19"/>
      <c r="B44" s="19"/>
      <c r="C44" s="19"/>
      <c r="D44" s="21"/>
      <c r="E44" s="19"/>
      <c r="F44" s="21"/>
      <c r="G44" s="21"/>
      <c r="H44" s="19"/>
      <c r="I44" s="19"/>
      <c r="J44" s="19"/>
      <c r="K44" s="19"/>
      <c r="L44" s="19"/>
      <c r="M44" s="19"/>
      <c r="N44" s="19"/>
      <c r="O44" s="22"/>
      <c r="P44" s="18"/>
      <c r="Q44" s="18"/>
      <c r="R44" s="18"/>
      <c r="S44" s="18"/>
    </row>
    <row r="45" spans="1:19" ht="12.75">
      <c r="A45" s="19"/>
      <c r="B45" s="19"/>
      <c r="C45" s="19"/>
      <c r="D45" s="21"/>
      <c r="E45" s="19"/>
      <c r="F45" s="21"/>
      <c r="G45" s="21"/>
      <c r="H45" s="19"/>
      <c r="I45" s="19"/>
      <c r="J45" s="19"/>
      <c r="K45" s="19"/>
      <c r="L45" s="19"/>
      <c r="M45" s="19"/>
      <c r="N45" s="19"/>
      <c r="O45" s="22"/>
      <c r="P45" s="18"/>
      <c r="Q45" s="18"/>
      <c r="R45" s="18"/>
      <c r="S45" s="18"/>
    </row>
    <row r="46" spans="1:19" ht="12.75">
      <c r="A46" s="19"/>
      <c r="B46" s="19"/>
      <c r="C46" s="19"/>
      <c r="D46" s="21"/>
      <c r="E46" s="19"/>
      <c r="F46" s="21"/>
      <c r="G46" s="21"/>
      <c r="H46" s="19"/>
      <c r="I46" s="19"/>
      <c r="J46" s="19"/>
      <c r="K46" s="19"/>
      <c r="L46" s="19"/>
      <c r="M46" s="19"/>
      <c r="N46" s="19"/>
      <c r="O46" s="22"/>
      <c r="P46" s="18"/>
      <c r="Q46" s="18"/>
      <c r="R46" s="18"/>
      <c r="S46" s="18"/>
    </row>
    <row r="47" spans="1:19" ht="12.75">
      <c r="A47" s="19"/>
      <c r="B47" s="19"/>
      <c r="C47" s="19"/>
      <c r="D47" s="21"/>
      <c r="E47" s="19"/>
      <c r="F47" s="21"/>
      <c r="G47" s="21"/>
      <c r="H47" s="19"/>
      <c r="I47" s="19"/>
      <c r="J47" s="19"/>
      <c r="K47" s="19"/>
      <c r="L47" s="19"/>
      <c r="M47" s="19"/>
      <c r="N47" s="19"/>
      <c r="O47" s="22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21"/>
      <c r="H48" s="19"/>
      <c r="I48" s="19"/>
      <c r="J48" s="19"/>
      <c r="K48" s="19"/>
      <c r="L48" s="19"/>
      <c r="M48" s="19"/>
      <c r="N48" s="19"/>
      <c r="O48" s="22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21"/>
      <c r="H49" s="19"/>
      <c r="I49" s="19"/>
      <c r="J49" s="19"/>
      <c r="K49" s="19"/>
      <c r="L49" s="19"/>
      <c r="M49" s="19"/>
      <c r="N49" s="19"/>
      <c r="O49" s="22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22"/>
      <c r="P50" s="18"/>
      <c r="Q50" s="18"/>
      <c r="R50" s="18"/>
      <c r="S50" s="18"/>
    </row>
    <row r="51" spans="1:15" ht="12.75">
      <c r="A51" s="1"/>
      <c r="B51" s="1"/>
      <c r="C51" s="1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3"/>
    </row>
    <row r="52" spans="1:8" ht="12.75">
      <c r="A52" s="1"/>
      <c r="D52" s="1"/>
      <c r="F52" s="1"/>
      <c r="H52" s="1"/>
    </row>
    <row r="53" spans="1:8" ht="12.75">
      <c r="A53" s="1"/>
      <c r="D53" s="1"/>
      <c r="F53" s="1"/>
      <c r="H53" s="1"/>
    </row>
  </sheetData>
  <mergeCells count="2">
    <mergeCell ref="A5:B5"/>
    <mergeCell ref="A15:B1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188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8" ht="12.75">
      <c r="A3" s="26" t="s">
        <v>131</v>
      </c>
      <c r="B3" s="7"/>
      <c r="C3" s="7"/>
      <c r="D3" s="7"/>
      <c r="E3" s="7"/>
      <c r="F3" s="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46"/>
      <c r="B4" s="12"/>
      <c r="C4" s="12"/>
      <c r="D4" s="12"/>
      <c r="E4" s="12"/>
      <c r="F4" s="13"/>
      <c r="G4" s="19"/>
      <c r="H4" s="19"/>
      <c r="I4" s="19"/>
      <c r="J4" s="19"/>
      <c r="K4" s="19"/>
      <c r="L4" s="19"/>
      <c r="M4" s="18"/>
      <c r="N4" s="19"/>
      <c r="O4" s="18"/>
      <c r="P4" s="18"/>
      <c r="Q4" s="18"/>
      <c r="R4" s="18"/>
    </row>
    <row r="5" spans="1:18" ht="12.75">
      <c r="A5" s="46" t="s">
        <v>132</v>
      </c>
      <c r="B5" s="12"/>
      <c r="C5" s="12"/>
      <c r="D5" s="12"/>
      <c r="E5" s="12"/>
      <c r="F5" s="51">
        <v>111.18</v>
      </c>
      <c r="G5" s="19"/>
      <c r="H5" s="19"/>
      <c r="I5" s="19"/>
      <c r="J5" s="19"/>
      <c r="K5" s="19"/>
      <c r="L5" s="19"/>
      <c r="M5" s="19"/>
      <c r="N5" s="18"/>
      <c r="O5" s="18"/>
      <c r="P5" s="18"/>
      <c r="Q5" s="18"/>
      <c r="R5" s="18"/>
    </row>
    <row r="6" spans="1:18" ht="12.75">
      <c r="A6" s="46"/>
      <c r="B6" s="12"/>
      <c r="C6" s="12"/>
      <c r="D6" s="38"/>
      <c r="E6" s="12"/>
      <c r="F6" s="52"/>
      <c r="G6" s="20"/>
      <c r="H6" s="19"/>
      <c r="I6" s="19"/>
      <c r="J6" s="19"/>
      <c r="K6" s="19"/>
      <c r="L6" s="19"/>
      <c r="M6" s="19"/>
      <c r="N6" s="22"/>
      <c r="O6" s="18"/>
      <c r="P6" s="18"/>
      <c r="Q6" s="18"/>
      <c r="R6" s="18"/>
    </row>
    <row r="7" spans="1:18" ht="12.75">
      <c r="A7" s="46" t="s">
        <v>133</v>
      </c>
      <c r="B7" s="12"/>
      <c r="C7" s="12"/>
      <c r="D7" s="38"/>
      <c r="E7" s="12"/>
      <c r="F7" s="52">
        <v>1685.19</v>
      </c>
      <c r="G7" s="20"/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</row>
    <row r="8" spans="1:18" ht="12.75">
      <c r="A8" s="46"/>
      <c r="B8" s="12"/>
      <c r="C8" s="12"/>
      <c r="D8" s="38"/>
      <c r="E8" s="12"/>
      <c r="F8" s="52"/>
      <c r="G8" s="19"/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</row>
    <row r="9" spans="1:18" ht="12.75">
      <c r="A9" s="46" t="s">
        <v>134</v>
      </c>
      <c r="B9" s="12"/>
      <c r="C9" s="12"/>
      <c r="D9" s="38"/>
      <c r="E9" s="12"/>
      <c r="F9" s="53">
        <v>41.05</v>
      </c>
      <c r="G9" s="19"/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</row>
    <row r="10" spans="1:18" ht="12.75">
      <c r="A10" s="46"/>
      <c r="B10" s="12"/>
      <c r="C10" s="12"/>
      <c r="D10" s="38"/>
      <c r="E10" s="12"/>
      <c r="F10" s="52"/>
      <c r="G10" s="19"/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</row>
    <row r="11" spans="1:18" ht="12.75">
      <c r="A11" s="46" t="s">
        <v>135</v>
      </c>
      <c r="B11" s="12"/>
      <c r="C11" s="12"/>
      <c r="D11" s="38"/>
      <c r="E11" s="12"/>
      <c r="F11" s="53">
        <v>36.92</v>
      </c>
      <c r="G11" s="19"/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</row>
    <row r="12" spans="1:18" ht="12.75">
      <c r="A12" s="46"/>
      <c r="B12" s="12"/>
      <c r="C12" s="12"/>
      <c r="D12" s="38"/>
      <c r="E12" s="12"/>
      <c r="F12" s="52"/>
      <c r="G12" s="20"/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</row>
    <row r="13" spans="1:18" ht="12.75">
      <c r="A13" s="46" t="s">
        <v>163</v>
      </c>
      <c r="B13" s="12"/>
      <c r="C13" s="12"/>
      <c r="D13" s="38"/>
      <c r="E13" s="12"/>
      <c r="F13" s="53">
        <v>104.27</v>
      </c>
      <c r="G13" s="20"/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</row>
    <row r="14" spans="1:18" ht="12.75">
      <c r="A14" s="46"/>
      <c r="B14" s="12"/>
      <c r="C14" s="12"/>
      <c r="D14" s="38"/>
      <c r="E14" s="12"/>
      <c r="F14" s="52"/>
      <c r="G14" s="20"/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</row>
    <row r="15" spans="1:18" ht="12.75">
      <c r="A15" s="46" t="s">
        <v>136</v>
      </c>
      <c r="B15" s="12"/>
      <c r="C15" s="12"/>
      <c r="D15" s="38"/>
      <c r="E15" s="12"/>
      <c r="F15" s="53">
        <v>10.21</v>
      </c>
      <c r="G15" s="20"/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</row>
    <row r="16" spans="1:18" ht="12.75">
      <c r="A16" s="46"/>
      <c r="B16" s="12"/>
      <c r="C16" s="12"/>
      <c r="D16" s="38"/>
      <c r="E16" s="12"/>
      <c r="F16" s="52"/>
      <c r="G16" s="20"/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</row>
    <row r="17" spans="1:18" ht="12.75">
      <c r="A17" s="46" t="s">
        <v>137</v>
      </c>
      <c r="B17" s="12"/>
      <c r="C17" s="12"/>
      <c r="D17" s="38"/>
      <c r="E17" s="12"/>
      <c r="F17" s="52"/>
      <c r="G17" s="20"/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</row>
    <row r="18" spans="1:18" ht="12.75">
      <c r="A18" s="46" t="s">
        <v>138</v>
      </c>
      <c r="B18" s="12"/>
      <c r="C18" s="12"/>
      <c r="D18" s="38"/>
      <c r="E18" s="12"/>
      <c r="F18" s="53">
        <v>89.42</v>
      </c>
      <c r="G18" s="20"/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</row>
    <row r="19" spans="1:18" ht="12.75">
      <c r="A19" s="46" t="s">
        <v>139</v>
      </c>
      <c r="B19" s="12"/>
      <c r="C19" s="12"/>
      <c r="D19" s="38"/>
      <c r="E19" s="12"/>
      <c r="F19" s="53">
        <v>132.93</v>
      </c>
      <c r="G19" s="19"/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</row>
    <row r="20" spans="1:18" ht="12.75">
      <c r="A20" s="46"/>
      <c r="B20" s="12"/>
      <c r="C20" s="12"/>
      <c r="D20" s="38"/>
      <c r="E20" s="12"/>
      <c r="F20" s="52"/>
      <c r="G20" s="20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</row>
    <row r="21" spans="1:18" ht="12.75">
      <c r="A21" s="46" t="s">
        <v>140</v>
      </c>
      <c r="B21" s="12"/>
      <c r="C21" s="12"/>
      <c r="D21" s="38"/>
      <c r="E21" s="12"/>
      <c r="F21" s="52"/>
      <c r="G21" s="19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</row>
    <row r="22" spans="1:18" ht="12.75">
      <c r="A22" s="46" t="s">
        <v>138</v>
      </c>
      <c r="B22" s="12"/>
      <c r="C22" s="12"/>
      <c r="D22" s="38"/>
      <c r="E22" s="12"/>
      <c r="F22" s="54">
        <v>2235622</v>
      </c>
      <c r="G22" s="19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</row>
    <row r="23" spans="1:18" ht="12.75">
      <c r="A23" s="46" t="s">
        <v>139</v>
      </c>
      <c r="B23" s="12"/>
      <c r="C23" s="12"/>
      <c r="D23" s="38"/>
      <c r="E23" s="12"/>
      <c r="F23" s="54">
        <v>3323128</v>
      </c>
      <c r="G23" s="19"/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</row>
    <row r="24" spans="1:18" ht="12.75">
      <c r="A24" s="46"/>
      <c r="B24" s="12"/>
      <c r="C24" s="12"/>
      <c r="D24" s="38"/>
      <c r="E24" s="12"/>
      <c r="F24" s="52"/>
      <c r="G24" s="19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</row>
    <row r="25" spans="1:18" ht="12.75">
      <c r="A25" s="46" t="s">
        <v>141</v>
      </c>
      <c r="B25" s="12"/>
      <c r="C25" s="12"/>
      <c r="D25" s="38"/>
      <c r="E25" s="12"/>
      <c r="F25" s="53">
        <v>9.18</v>
      </c>
      <c r="G25" s="19"/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</row>
    <row r="26" spans="1:18" ht="12.75">
      <c r="A26" s="46"/>
      <c r="B26" s="12"/>
      <c r="C26" s="12"/>
      <c r="D26" s="38"/>
      <c r="E26" s="12"/>
      <c r="F26" s="52"/>
      <c r="G26" s="19"/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</row>
    <row r="27" spans="1:18" ht="12.75">
      <c r="A27" s="46" t="s">
        <v>142</v>
      </c>
      <c r="B27" s="12"/>
      <c r="C27" s="12"/>
      <c r="D27" s="38"/>
      <c r="E27" s="12"/>
      <c r="F27" s="52"/>
      <c r="G27" s="19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</row>
    <row r="28" spans="1:18" ht="12.75">
      <c r="A28" s="46" t="s">
        <v>143</v>
      </c>
      <c r="B28" s="12"/>
      <c r="C28" s="12"/>
      <c r="D28" s="38"/>
      <c r="E28" s="12"/>
      <c r="F28" s="53">
        <v>44.82</v>
      </c>
      <c r="G28" s="20"/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</row>
    <row r="29" spans="1:18" ht="12.75">
      <c r="A29" s="46"/>
      <c r="B29" s="12"/>
      <c r="C29" s="12"/>
      <c r="D29" s="38"/>
      <c r="E29" s="12"/>
      <c r="F29" s="52"/>
      <c r="G29" s="19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</row>
    <row r="30" spans="1:18" ht="12.75">
      <c r="A30" s="46" t="s">
        <v>133</v>
      </c>
      <c r="B30" s="12"/>
      <c r="C30" s="12"/>
      <c r="D30" s="38"/>
      <c r="E30" s="12"/>
      <c r="F30" s="53">
        <v>3374.9</v>
      </c>
      <c r="G30" s="20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</row>
    <row r="31" spans="1:18" ht="12.75">
      <c r="A31" s="46"/>
      <c r="B31" s="12"/>
      <c r="C31" s="12"/>
      <c r="D31" s="38"/>
      <c r="E31" s="12"/>
      <c r="F31" s="52"/>
      <c r="G31" s="19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</row>
    <row r="32" spans="1:18" ht="12.75">
      <c r="A32" s="46" t="s">
        <v>134</v>
      </c>
      <c r="B32" s="12"/>
      <c r="C32" s="12"/>
      <c r="D32" s="38"/>
      <c r="E32" s="12"/>
      <c r="F32" s="53">
        <v>58.09</v>
      </c>
      <c r="G32" s="20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</row>
    <row r="33" spans="1:18" ht="12.75">
      <c r="A33" s="46"/>
      <c r="B33" s="12"/>
      <c r="C33" s="12"/>
      <c r="D33" s="38"/>
      <c r="E33" s="12"/>
      <c r="F33" s="52"/>
      <c r="G33" s="19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</row>
    <row r="34" spans="1:18" ht="12.75">
      <c r="A34" s="46" t="s">
        <v>144</v>
      </c>
      <c r="B34" s="12"/>
      <c r="C34" s="12"/>
      <c r="D34" s="38"/>
      <c r="E34" s="12"/>
      <c r="F34" s="53">
        <v>129.62</v>
      </c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</row>
    <row r="35" spans="1:18" ht="12.75">
      <c r="A35" s="46"/>
      <c r="B35" s="12"/>
      <c r="C35" s="12"/>
      <c r="D35" s="38"/>
      <c r="E35" s="12"/>
      <c r="F35" s="52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</row>
    <row r="36" spans="1:18" ht="12.75">
      <c r="A36" s="46" t="s">
        <v>145</v>
      </c>
      <c r="B36" s="12"/>
      <c r="C36" s="12"/>
      <c r="D36" s="38"/>
      <c r="E36" s="12"/>
      <c r="F36" s="53">
        <v>208.82</v>
      </c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</row>
    <row r="37" spans="1:18" ht="12.75">
      <c r="A37" s="46"/>
      <c r="B37" s="12"/>
      <c r="C37" s="12"/>
      <c r="D37" s="38"/>
      <c r="E37" s="12"/>
      <c r="F37" s="52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</row>
    <row r="38" spans="1:18" ht="12.75">
      <c r="A38" s="46" t="s">
        <v>136</v>
      </c>
      <c r="B38" s="12"/>
      <c r="C38" s="12"/>
      <c r="D38" s="38"/>
      <c r="E38" s="12"/>
      <c r="F38" s="53">
        <v>14.45</v>
      </c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</row>
    <row r="39" spans="1:18" ht="12.75">
      <c r="A39" s="46"/>
      <c r="B39" s="12"/>
      <c r="C39" s="12"/>
      <c r="D39" s="38"/>
      <c r="E39" s="12"/>
      <c r="F39" s="52"/>
      <c r="G39" s="20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</row>
    <row r="40" spans="1:18" ht="12.75">
      <c r="A40" s="46" t="s">
        <v>137</v>
      </c>
      <c r="B40" s="12"/>
      <c r="C40" s="12"/>
      <c r="D40" s="38"/>
      <c r="E40" s="12"/>
      <c r="F40" s="52"/>
      <c r="G40" s="19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</row>
    <row r="41" spans="1:18" ht="12.75">
      <c r="A41" s="46" t="s">
        <v>146</v>
      </c>
      <c r="B41" s="12"/>
      <c r="C41" s="12"/>
      <c r="D41" s="38"/>
      <c r="E41" s="12"/>
      <c r="F41" s="53">
        <v>14.04</v>
      </c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</row>
    <row r="42" spans="1:18" ht="12.75">
      <c r="A42" s="46" t="s">
        <v>139</v>
      </c>
      <c r="B42" s="12"/>
      <c r="C42" s="12"/>
      <c r="D42" s="38"/>
      <c r="E42" s="12"/>
      <c r="F42" s="53">
        <v>75.6</v>
      </c>
      <c r="G42" s="20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</row>
    <row r="43" spans="1:18" ht="12.75">
      <c r="A43" s="46"/>
      <c r="B43" s="12"/>
      <c r="C43" s="12"/>
      <c r="D43" s="38"/>
      <c r="E43" s="12"/>
      <c r="F43" s="52"/>
      <c r="G43" s="19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</row>
    <row r="44" spans="1:18" ht="12.75">
      <c r="A44" s="46" t="s">
        <v>147</v>
      </c>
      <c r="B44" s="12"/>
      <c r="C44" s="12"/>
      <c r="D44" s="38"/>
      <c r="E44" s="12"/>
      <c r="F44" s="52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</row>
    <row r="45" spans="1:18" ht="12.75">
      <c r="A45" s="46" t="s">
        <v>148</v>
      </c>
      <c r="B45" s="12"/>
      <c r="C45" s="12"/>
      <c r="D45" s="38"/>
      <c r="E45" s="12"/>
      <c r="F45" s="54">
        <v>350970.6</v>
      </c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</row>
    <row r="46" spans="1:18" ht="12.75">
      <c r="A46" s="46" t="s">
        <v>139</v>
      </c>
      <c r="B46" s="12"/>
      <c r="C46" s="12"/>
      <c r="D46" s="38"/>
      <c r="E46" s="12"/>
      <c r="F46" s="54">
        <v>1889966.9</v>
      </c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</row>
    <row r="47" spans="1:18" ht="12.75">
      <c r="A47" s="46"/>
      <c r="B47" s="12"/>
      <c r="C47" s="12"/>
      <c r="D47" s="38"/>
      <c r="E47" s="12"/>
      <c r="F47" s="52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</row>
    <row r="48" spans="1:18" ht="13.5" thickBot="1">
      <c r="A48" s="48" t="s">
        <v>141</v>
      </c>
      <c r="B48" s="16"/>
      <c r="C48" s="16"/>
      <c r="D48" s="41"/>
      <c r="E48" s="16"/>
      <c r="F48" s="55">
        <v>32.24</v>
      </c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</row>
    <row r="49" spans="1:18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</row>
    <row r="50" spans="1:14" ht="12.75">
      <c r="A50" s="1"/>
      <c r="B50" s="1"/>
      <c r="C50" s="1"/>
      <c r="D50" s="4"/>
      <c r="E50" s="1"/>
      <c r="F50" s="4"/>
      <c r="G50" s="1"/>
      <c r="H50" s="1"/>
      <c r="I50" s="1"/>
      <c r="J50" s="1"/>
      <c r="K50" s="1"/>
      <c r="L50" s="1"/>
      <c r="M50" s="1"/>
      <c r="N50" s="3"/>
    </row>
    <row r="51" spans="1:14" ht="12.75">
      <c r="A51" s="1"/>
      <c r="B51" s="1"/>
      <c r="C51" s="1"/>
      <c r="D51" s="4"/>
      <c r="E51" s="1"/>
      <c r="F51" s="4"/>
      <c r="G51" s="1"/>
      <c r="H51" s="1"/>
      <c r="I51" s="1"/>
      <c r="J51" s="1"/>
      <c r="K51" s="1"/>
      <c r="L51" s="1"/>
      <c r="M51" s="1"/>
      <c r="N51" s="3"/>
    </row>
    <row r="52" spans="1:14" ht="12.75">
      <c r="A52" s="1"/>
      <c r="B52" s="1"/>
      <c r="C52" s="1"/>
      <c r="D52" s="4"/>
      <c r="E52" s="1"/>
      <c r="F52" s="4"/>
      <c r="G52" s="1"/>
      <c r="H52" s="1"/>
      <c r="I52" s="1"/>
      <c r="J52" s="1"/>
      <c r="K52" s="1"/>
      <c r="L52" s="1"/>
      <c r="M52" s="1"/>
      <c r="N52" s="3"/>
    </row>
    <row r="53" spans="1:14" ht="12.75">
      <c r="A53" s="1"/>
      <c r="B53" s="1"/>
      <c r="C53" s="1"/>
      <c r="D53" s="4"/>
      <c r="E53" s="1"/>
      <c r="F53" s="4"/>
      <c r="G53" s="1"/>
      <c r="H53" s="1"/>
      <c r="I53" s="1"/>
      <c r="J53" s="1"/>
      <c r="K53" s="1"/>
      <c r="L53" s="1"/>
      <c r="M53" s="1"/>
      <c r="N53" s="3"/>
    </row>
    <row r="54" spans="1:14" ht="12.75">
      <c r="A54" s="1"/>
      <c r="B54" s="1"/>
      <c r="C54" s="1"/>
      <c r="D54" s="4"/>
      <c r="E54" s="1"/>
      <c r="F54" s="4"/>
      <c r="G54" s="1"/>
      <c r="H54" s="1"/>
      <c r="I54" s="1"/>
      <c r="J54" s="1"/>
      <c r="K54" s="1"/>
      <c r="L54" s="1"/>
      <c r="M54" s="1"/>
      <c r="N54" s="3"/>
    </row>
    <row r="55" spans="1:7" ht="12.75">
      <c r="A55" s="1"/>
      <c r="D55" s="1"/>
      <c r="F55" s="1"/>
      <c r="G55" s="1"/>
    </row>
    <row r="56" spans="4:7" ht="12.75">
      <c r="D56" s="1"/>
      <c r="F56" s="1"/>
      <c r="G56" s="1"/>
    </row>
  </sheetData>
  <printOptions/>
  <pageMargins left="1.574803149606299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5.00390625" style="0" customWidth="1"/>
    <col min="7" max="7" width="12.7109375" style="0" customWidth="1"/>
    <col min="8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189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8" ht="12.75">
      <c r="A3" s="88" t="s">
        <v>76</v>
      </c>
      <c r="B3" s="83"/>
      <c r="C3" s="82" t="s">
        <v>149</v>
      </c>
      <c r="D3" s="83"/>
      <c r="E3" s="84"/>
      <c r="F3" s="83" t="s">
        <v>150</v>
      </c>
      <c r="G3" s="85"/>
      <c r="H3" s="19"/>
      <c r="I3" s="30"/>
      <c r="J3" s="29"/>
      <c r="K3" s="29"/>
      <c r="L3" s="29"/>
      <c r="M3" s="29"/>
      <c r="N3" s="18"/>
      <c r="O3" s="18"/>
      <c r="P3" s="18"/>
      <c r="Q3" s="18"/>
      <c r="R3" s="18"/>
    </row>
    <row r="4" spans="1:18" ht="12.75">
      <c r="A4" s="36"/>
      <c r="B4" s="10"/>
      <c r="C4" s="57"/>
      <c r="D4" s="10"/>
      <c r="E4" s="58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46" t="s">
        <v>41</v>
      </c>
      <c r="B5" s="12"/>
      <c r="C5" s="59"/>
      <c r="D5" s="86">
        <v>9.375</v>
      </c>
      <c r="E5" s="87"/>
      <c r="F5" s="12"/>
      <c r="G5" s="47">
        <v>1.7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</row>
    <row r="6" spans="1:18" ht="12.75">
      <c r="A6" s="46" t="s">
        <v>70</v>
      </c>
      <c r="B6" s="12"/>
      <c r="C6" s="59"/>
      <c r="D6" s="86">
        <v>6.25</v>
      </c>
      <c r="E6" s="87"/>
      <c r="F6" s="12"/>
      <c r="G6" s="47">
        <v>1.13</v>
      </c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</row>
    <row r="7" spans="1:18" ht="12.75">
      <c r="A7" s="46" t="s">
        <v>57</v>
      </c>
      <c r="B7" s="12"/>
      <c r="C7" s="59"/>
      <c r="D7" s="86">
        <v>3.125</v>
      </c>
      <c r="E7" s="87"/>
      <c r="F7" s="38"/>
      <c r="G7" s="47">
        <v>0.57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</row>
    <row r="8" spans="1:18" ht="12.75">
      <c r="A8" s="46" t="s">
        <v>39</v>
      </c>
      <c r="B8" s="12"/>
      <c r="C8" s="59"/>
      <c r="D8" s="89">
        <v>1.25</v>
      </c>
      <c r="E8" s="90"/>
      <c r="F8" s="38"/>
      <c r="G8" s="47">
        <v>0.23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</row>
    <row r="9" spans="1:18" ht="12.75">
      <c r="A9" s="46" t="s">
        <v>91</v>
      </c>
      <c r="B9" s="12"/>
      <c r="C9" s="59"/>
      <c r="D9" s="89">
        <v>1.25</v>
      </c>
      <c r="E9" s="90"/>
      <c r="F9" s="38"/>
      <c r="G9" s="47">
        <v>0.23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</row>
    <row r="10" spans="1:18" ht="12.75">
      <c r="A10" s="46" t="s">
        <v>44</v>
      </c>
      <c r="B10" s="12"/>
      <c r="C10" s="59"/>
      <c r="D10" s="89">
        <v>1.25</v>
      </c>
      <c r="E10" s="90"/>
      <c r="F10" s="38"/>
      <c r="G10" s="47">
        <v>0.23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</row>
    <row r="11" spans="1:18" ht="12.75">
      <c r="A11" s="46" t="s">
        <v>15</v>
      </c>
      <c r="B11" s="12"/>
      <c r="C11" s="59"/>
      <c r="D11" s="89">
        <v>1.25</v>
      </c>
      <c r="E11" s="90"/>
      <c r="F11" s="38"/>
      <c r="G11" s="47">
        <v>0.23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</row>
    <row r="12" spans="1:18" ht="12.75">
      <c r="A12" s="46" t="s">
        <v>90</v>
      </c>
      <c r="B12" s="12"/>
      <c r="C12" s="59"/>
      <c r="D12" s="89">
        <v>1.25</v>
      </c>
      <c r="E12" s="90"/>
      <c r="F12" s="38"/>
      <c r="G12" s="47">
        <v>0.23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</row>
    <row r="13" spans="1:18" ht="12.75">
      <c r="A13" s="46" t="s">
        <v>47</v>
      </c>
      <c r="B13" s="12"/>
      <c r="C13" s="59"/>
      <c r="D13" s="89">
        <v>1.25</v>
      </c>
      <c r="E13" s="90"/>
      <c r="F13" s="38"/>
      <c r="G13" s="47">
        <v>0.23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</row>
    <row r="14" spans="1:18" ht="12.75">
      <c r="A14" s="46" t="s">
        <v>151</v>
      </c>
      <c r="B14" s="12"/>
      <c r="C14" s="59"/>
      <c r="D14" s="89">
        <v>1.25</v>
      </c>
      <c r="E14" s="90"/>
      <c r="F14" s="38"/>
      <c r="G14" s="47">
        <v>0.23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</row>
    <row r="15" spans="1:18" ht="12.75">
      <c r="A15" s="46" t="s">
        <v>60</v>
      </c>
      <c r="B15" s="12"/>
      <c r="C15" s="59"/>
      <c r="D15" s="89">
        <v>1.25</v>
      </c>
      <c r="E15" s="90"/>
      <c r="F15" s="38"/>
      <c r="G15" s="47">
        <v>0.23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</row>
    <row r="16" spans="1:18" ht="12.75">
      <c r="A16" s="46" t="s">
        <v>68</v>
      </c>
      <c r="B16" s="12"/>
      <c r="C16" s="59"/>
      <c r="D16" s="86">
        <v>0.625</v>
      </c>
      <c r="E16" s="87"/>
      <c r="F16" s="38"/>
      <c r="G16" s="47">
        <v>0.11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</row>
    <row r="17" spans="1:18" ht="12.75">
      <c r="A17" s="46" t="s">
        <v>71</v>
      </c>
      <c r="B17" s="12"/>
      <c r="C17" s="59"/>
      <c r="D17" s="86">
        <v>0.625</v>
      </c>
      <c r="E17" s="87"/>
      <c r="F17" s="38"/>
      <c r="G17" s="47">
        <v>0.11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</row>
    <row r="18" spans="1:18" ht="13.5" thickBot="1">
      <c r="A18" s="48" t="s">
        <v>66</v>
      </c>
      <c r="B18" s="16"/>
      <c r="C18" s="60"/>
      <c r="D18" s="91">
        <v>0.625</v>
      </c>
      <c r="E18" s="92"/>
      <c r="F18" s="41"/>
      <c r="G18" s="50">
        <v>0.11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</row>
    <row r="19" spans="1:18" ht="12.75">
      <c r="A19" s="19"/>
      <c r="B19" s="19"/>
      <c r="C19" s="19"/>
      <c r="D19" s="21"/>
      <c r="E19" s="19"/>
      <c r="F19" s="21"/>
      <c r="G19" s="20"/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</row>
    <row r="20" spans="1:18" ht="12.75">
      <c r="A20" s="19"/>
      <c r="B20" s="19"/>
      <c r="C20" s="19"/>
      <c r="D20" s="21"/>
      <c r="E20" s="19"/>
      <c r="F20" s="21"/>
      <c r="G20" s="19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</row>
    <row r="21" spans="1:18" ht="12.75">
      <c r="A21" s="19"/>
      <c r="B21" s="19"/>
      <c r="C21" s="19"/>
      <c r="D21" s="21"/>
      <c r="E21" s="19"/>
      <c r="F21" s="21"/>
      <c r="G21" s="20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</row>
    <row r="22" spans="1:18" ht="12.75">
      <c r="A22" s="19"/>
      <c r="B22" s="19"/>
      <c r="C22" s="19"/>
      <c r="D22" s="21"/>
      <c r="E22" s="19"/>
      <c r="F22" s="21"/>
      <c r="G22" s="19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</row>
    <row r="23" spans="1:18" ht="12.75">
      <c r="A23" s="19"/>
      <c r="B23" s="19"/>
      <c r="C23" s="19"/>
      <c r="D23" s="21"/>
      <c r="E23" s="19"/>
      <c r="F23" s="21"/>
      <c r="G23" s="19"/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</row>
    <row r="24" spans="1:18" ht="12.75">
      <c r="A24" s="19"/>
      <c r="B24" s="19"/>
      <c r="C24" s="19"/>
      <c r="D24" s="21"/>
      <c r="E24" s="19"/>
      <c r="F24" s="21"/>
      <c r="G24" s="19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</row>
    <row r="25" spans="1:18" ht="12.75">
      <c r="A25" s="19"/>
      <c r="B25" s="19"/>
      <c r="C25" s="19"/>
      <c r="D25" s="21"/>
      <c r="E25" s="19"/>
      <c r="F25" s="21"/>
      <c r="G25" s="19"/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</row>
    <row r="26" spans="1:18" ht="12.75">
      <c r="A26" s="19"/>
      <c r="B26" s="19"/>
      <c r="C26" s="19"/>
      <c r="D26" s="21"/>
      <c r="E26" s="19"/>
      <c r="F26" s="21"/>
      <c r="G26" s="19"/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</row>
    <row r="27" spans="1:18" ht="12.75">
      <c r="A27" s="19"/>
      <c r="B27" s="19"/>
      <c r="C27" s="19"/>
      <c r="D27" s="21"/>
      <c r="E27" s="19"/>
      <c r="F27" s="21"/>
      <c r="G27" s="19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</row>
    <row r="28" spans="1:18" ht="12.75">
      <c r="A28" s="19"/>
      <c r="B28" s="19"/>
      <c r="C28" s="19"/>
      <c r="D28" s="21"/>
      <c r="E28" s="19"/>
      <c r="F28" s="21"/>
      <c r="G28" s="19"/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</row>
    <row r="29" spans="1:18" ht="12.75">
      <c r="A29" s="19"/>
      <c r="B29" s="19"/>
      <c r="C29" s="19"/>
      <c r="D29" s="21"/>
      <c r="E29" s="19"/>
      <c r="F29" s="21"/>
      <c r="G29" s="20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</row>
    <row r="30" spans="1:18" ht="12.75">
      <c r="A30" s="19"/>
      <c r="B30" s="19"/>
      <c r="C30" s="19"/>
      <c r="D30" s="21"/>
      <c r="E30" s="19"/>
      <c r="F30" s="21"/>
      <c r="G30" s="19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</row>
    <row r="31" spans="1:18" ht="12.75">
      <c r="A31" s="19"/>
      <c r="B31" s="19"/>
      <c r="C31" s="19"/>
      <c r="D31" s="21"/>
      <c r="E31" s="19"/>
      <c r="F31" s="21"/>
      <c r="G31" s="20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</row>
    <row r="32" spans="1:18" ht="12.75">
      <c r="A32" s="19"/>
      <c r="B32" s="19"/>
      <c r="C32" s="19"/>
      <c r="D32" s="21"/>
      <c r="E32" s="19"/>
      <c r="F32" s="21"/>
      <c r="G32" s="19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</row>
    <row r="33" spans="1:18" ht="12.75">
      <c r="A33" s="19"/>
      <c r="B33" s="19"/>
      <c r="C33" s="19"/>
      <c r="D33" s="21"/>
      <c r="E33" s="19"/>
      <c r="F33" s="21"/>
      <c r="G33" s="20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</row>
    <row r="34" spans="1:18" ht="12.75">
      <c r="A34" s="19"/>
      <c r="B34" s="19"/>
      <c r="C34" s="19"/>
      <c r="D34" s="21"/>
      <c r="E34" s="19"/>
      <c r="F34" s="21"/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</row>
    <row r="35" spans="1:18" ht="12.75">
      <c r="A35" s="19"/>
      <c r="B35" s="19"/>
      <c r="C35" s="19"/>
      <c r="D35" s="21"/>
      <c r="E35" s="19"/>
      <c r="F35" s="21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</row>
    <row r="36" spans="1:18" ht="12.75">
      <c r="A36" s="19"/>
      <c r="B36" s="19"/>
      <c r="C36" s="19"/>
      <c r="D36" s="21"/>
      <c r="E36" s="19"/>
      <c r="F36" s="21"/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</row>
    <row r="37" spans="1:18" ht="12.75">
      <c r="A37" s="19"/>
      <c r="B37" s="19"/>
      <c r="C37" s="19"/>
      <c r="D37" s="21"/>
      <c r="E37" s="19"/>
      <c r="F37" s="21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</row>
    <row r="38" spans="1:18" ht="12.75">
      <c r="A38" s="19"/>
      <c r="B38" s="19"/>
      <c r="C38" s="19"/>
      <c r="D38" s="21"/>
      <c r="E38" s="19"/>
      <c r="F38" s="21"/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</row>
    <row r="39" spans="1:18" ht="12.75">
      <c r="A39" s="19"/>
      <c r="B39" s="19"/>
      <c r="C39" s="19"/>
      <c r="D39" s="21"/>
      <c r="E39" s="19"/>
      <c r="F39" s="21"/>
      <c r="G39" s="19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</row>
    <row r="40" spans="1:18" ht="12.75">
      <c r="A40" s="19"/>
      <c r="B40" s="19"/>
      <c r="C40" s="19"/>
      <c r="D40" s="21"/>
      <c r="E40" s="19"/>
      <c r="F40" s="21"/>
      <c r="G40" s="20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</row>
    <row r="41" spans="1:18" ht="12.75">
      <c r="A41" s="19"/>
      <c r="B41" s="19"/>
      <c r="C41" s="19"/>
      <c r="D41" s="21"/>
      <c r="E41" s="19"/>
      <c r="F41" s="21"/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</row>
    <row r="42" spans="1:18" ht="12.75">
      <c r="A42" s="19"/>
      <c r="B42" s="19"/>
      <c r="C42" s="19"/>
      <c r="D42" s="21"/>
      <c r="E42" s="19"/>
      <c r="F42" s="21"/>
      <c r="G42" s="19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</row>
    <row r="43" spans="1:18" ht="12.75">
      <c r="A43" s="19"/>
      <c r="B43" s="19"/>
      <c r="C43" s="19"/>
      <c r="D43" s="21"/>
      <c r="E43" s="19"/>
      <c r="F43" s="21"/>
      <c r="G43" s="20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</row>
    <row r="44" spans="1:18" ht="12.75">
      <c r="A44" s="19"/>
      <c r="B44" s="19"/>
      <c r="C44" s="19"/>
      <c r="D44" s="21"/>
      <c r="E44" s="19"/>
      <c r="F44" s="21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</row>
    <row r="45" spans="1:18" ht="12.75">
      <c r="A45" s="19"/>
      <c r="B45" s="19"/>
      <c r="C45" s="19"/>
      <c r="D45" s="21"/>
      <c r="E45" s="19"/>
      <c r="F45" s="21"/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</row>
    <row r="46" spans="1:18" ht="12.75">
      <c r="A46" s="19"/>
      <c r="B46" s="19"/>
      <c r="C46" s="19"/>
      <c r="D46" s="21"/>
      <c r="E46" s="19"/>
      <c r="F46" s="21"/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</row>
    <row r="47" spans="1:18" ht="12.75">
      <c r="A47" s="19"/>
      <c r="B47" s="19"/>
      <c r="C47" s="19"/>
      <c r="D47" s="21"/>
      <c r="E47" s="19"/>
      <c r="F47" s="21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</row>
    <row r="48" spans="1:18" ht="12.75">
      <c r="A48" s="19"/>
      <c r="B48" s="19"/>
      <c r="C48" s="19"/>
      <c r="D48" s="21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</row>
    <row r="49" spans="1:18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</row>
    <row r="50" spans="1:18" ht="12.75">
      <c r="A50" s="19"/>
      <c r="B50" s="19"/>
      <c r="C50" s="19"/>
      <c r="D50" s="21"/>
      <c r="E50" s="19"/>
      <c r="F50" s="21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</row>
    <row r="51" spans="1:14" ht="12.75">
      <c r="A51" s="1"/>
      <c r="B51" s="1"/>
      <c r="C51" s="1"/>
      <c r="D51" s="4"/>
      <c r="E51" s="1"/>
      <c r="F51" s="4"/>
      <c r="G51" s="1"/>
      <c r="H51" s="1"/>
      <c r="I51" s="1"/>
      <c r="J51" s="1"/>
      <c r="K51" s="1"/>
      <c r="L51" s="1"/>
      <c r="M51" s="1"/>
      <c r="N51" s="3"/>
    </row>
    <row r="52" spans="1:14" ht="12.75">
      <c r="A52" s="1"/>
      <c r="B52" s="1"/>
      <c r="C52" s="1"/>
      <c r="D52" s="4"/>
      <c r="E52" s="1"/>
      <c r="F52" s="4"/>
      <c r="G52" s="1"/>
      <c r="H52" s="1"/>
      <c r="I52" s="1"/>
      <c r="J52" s="1"/>
      <c r="K52" s="1"/>
      <c r="L52" s="1"/>
      <c r="M52" s="1"/>
      <c r="N52" s="3"/>
    </row>
    <row r="53" spans="1:14" ht="12.75">
      <c r="A53" s="1"/>
      <c r="B53" s="1"/>
      <c r="C53" s="1"/>
      <c r="D53" s="4"/>
      <c r="E53" s="1"/>
      <c r="F53" s="4"/>
      <c r="G53" s="1"/>
      <c r="H53" s="1"/>
      <c r="I53" s="1"/>
      <c r="J53" s="1"/>
      <c r="K53" s="1"/>
      <c r="L53" s="1"/>
      <c r="M53" s="1"/>
      <c r="N53" s="3"/>
    </row>
    <row r="54" spans="1:14" ht="12.75">
      <c r="A54" s="1"/>
      <c r="B54" s="1"/>
      <c r="C54" s="1"/>
      <c r="D54" s="4"/>
      <c r="E54" s="1"/>
      <c r="F54" s="4"/>
      <c r="G54" s="1"/>
      <c r="H54" s="1"/>
      <c r="I54" s="1"/>
      <c r="J54" s="1"/>
      <c r="K54" s="1"/>
      <c r="L54" s="1"/>
      <c r="M54" s="1"/>
      <c r="N54" s="3"/>
    </row>
    <row r="55" spans="1:14" ht="12.75">
      <c r="A55" s="1"/>
      <c r="B55" s="1"/>
      <c r="C55" s="1"/>
      <c r="D55" s="4"/>
      <c r="E55" s="1"/>
      <c r="F55" s="4"/>
      <c r="G55" s="1"/>
      <c r="H55" s="1"/>
      <c r="I55" s="1"/>
      <c r="J55" s="1"/>
      <c r="K55" s="1"/>
      <c r="L55" s="1"/>
      <c r="M55" s="1"/>
      <c r="N55" s="3"/>
    </row>
    <row r="56" spans="1:7" ht="12.75">
      <c r="A56" s="1"/>
      <c r="D56" s="1"/>
      <c r="G56" s="1"/>
    </row>
    <row r="57" spans="4:7" ht="12.75">
      <c r="D57" s="1"/>
      <c r="G57" s="1"/>
    </row>
  </sheetData>
  <mergeCells count="17">
    <mergeCell ref="D18:E18"/>
    <mergeCell ref="D11:E11"/>
    <mergeCell ref="D12:E12"/>
    <mergeCell ref="D13:E13"/>
    <mergeCell ref="D14:E14"/>
    <mergeCell ref="D15:E15"/>
    <mergeCell ref="D16:E16"/>
    <mergeCell ref="D17:E17"/>
    <mergeCell ref="D10:E10"/>
    <mergeCell ref="D6:E6"/>
    <mergeCell ref="D7:E7"/>
    <mergeCell ref="D8:E8"/>
    <mergeCell ref="D9:E9"/>
    <mergeCell ref="C3:E3"/>
    <mergeCell ref="F3:G3"/>
    <mergeCell ref="D5:E5"/>
    <mergeCell ref="A3:B3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0.7109375" style="0" customWidth="1"/>
    <col min="2" max="2" width="3.7109375" style="0" customWidth="1"/>
    <col min="3" max="3" width="11.421875" style="0" customWidth="1"/>
    <col min="4" max="4" width="3.00390625" style="0" customWidth="1"/>
    <col min="5" max="5" width="5.00390625" style="0" customWidth="1"/>
    <col min="6" max="6" width="12.7109375" style="0" customWidth="1"/>
    <col min="7" max="8" width="11.421875" style="0" customWidth="1"/>
    <col min="9" max="11" width="3.7109375" style="0" customWidth="1"/>
    <col min="12" max="12" width="5.00390625" style="0" customWidth="1"/>
    <col min="13" max="13" width="8.57421875" style="0" customWidth="1"/>
    <col min="14" max="16384" width="3.7109375" style="0" customWidth="1"/>
  </cols>
  <sheetData>
    <row r="1" spans="1:19" ht="12.75">
      <c r="A1" s="67" t="s">
        <v>190</v>
      </c>
      <c r="B1" s="65"/>
      <c r="C1" s="65"/>
      <c r="D1" s="65"/>
      <c r="E1" s="2"/>
      <c r="F1" s="2"/>
      <c r="G1" s="2"/>
      <c r="H1" s="2"/>
      <c r="I1" s="2"/>
      <c r="J1" s="2"/>
      <c r="K1" s="2"/>
      <c r="L1" s="2"/>
      <c r="M1" s="2"/>
      <c r="N1" s="69"/>
      <c r="O1" s="69"/>
      <c r="P1" s="69"/>
      <c r="Q1" s="69"/>
      <c r="R1" s="69"/>
      <c r="S1" s="69"/>
    </row>
    <row r="2" spans="1:19" ht="13.5" thickBot="1">
      <c r="A2" s="70" t="s">
        <v>192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7" ht="12.75">
      <c r="A3" s="56" t="s">
        <v>76</v>
      </c>
      <c r="B3" s="82" t="s">
        <v>164</v>
      </c>
      <c r="C3" s="83"/>
      <c r="D3" s="84"/>
      <c r="E3" s="83" t="s">
        <v>165</v>
      </c>
      <c r="F3" s="85"/>
      <c r="G3" s="19"/>
      <c r="H3" s="30"/>
      <c r="I3" s="29"/>
      <c r="J3" s="29"/>
      <c r="K3" s="29"/>
      <c r="L3" s="29"/>
      <c r="M3" s="18"/>
      <c r="N3" s="18"/>
      <c r="O3" s="18"/>
      <c r="P3" s="18"/>
      <c r="Q3" s="18"/>
    </row>
    <row r="4" spans="1:17" ht="12.75">
      <c r="A4" s="36"/>
      <c r="B4" s="57"/>
      <c r="C4" s="10"/>
      <c r="D4" s="58"/>
      <c r="E4" s="10"/>
      <c r="F4" s="1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46" t="s">
        <v>60</v>
      </c>
      <c r="B5" s="59"/>
      <c r="C5" s="86">
        <v>1.838</v>
      </c>
      <c r="D5" s="87"/>
      <c r="E5" s="12"/>
      <c r="F5" s="47">
        <v>22.37</v>
      </c>
      <c r="G5" s="19"/>
      <c r="H5" s="19"/>
      <c r="I5" s="19"/>
      <c r="J5" s="19"/>
      <c r="K5" s="19"/>
      <c r="L5" s="18"/>
      <c r="M5" s="19"/>
      <c r="N5" s="18"/>
      <c r="O5" s="18"/>
      <c r="P5" s="18"/>
      <c r="Q5" s="18"/>
    </row>
    <row r="6" spans="1:17" ht="12.75">
      <c r="A6" s="46" t="s">
        <v>41</v>
      </c>
      <c r="B6" s="59"/>
      <c r="C6" s="86">
        <v>1.794</v>
      </c>
      <c r="D6" s="87"/>
      <c r="E6" s="12"/>
      <c r="F6" s="47">
        <v>21.84</v>
      </c>
      <c r="G6" s="19"/>
      <c r="H6" s="19"/>
      <c r="I6" s="19"/>
      <c r="J6" s="19"/>
      <c r="K6" s="19"/>
      <c r="L6" s="19"/>
      <c r="M6" s="18"/>
      <c r="N6" s="18"/>
      <c r="O6" s="18"/>
      <c r="P6" s="18"/>
      <c r="Q6" s="18"/>
    </row>
    <row r="7" spans="1:17" ht="12.75">
      <c r="A7" s="46" t="s">
        <v>32</v>
      </c>
      <c r="B7" s="59"/>
      <c r="C7" s="86">
        <v>1.575</v>
      </c>
      <c r="D7" s="87"/>
      <c r="E7" s="38"/>
      <c r="F7" s="47">
        <v>19.18</v>
      </c>
      <c r="G7" s="19"/>
      <c r="H7" s="19"/>
      <c r="I7" s="19"/>
      <c r="J7" s="19"/>
      <c r="K7" s="19"/>
      <c r="L7" s="19"/>
      <c r="M7" s="22"/>
      <c r="N7" s="18"/>
      <c r="O7" s="18"/>
      <c r="P7" s="18"/>
      <c r="Q7" s="18"/>
    </row>
    <row r="8" spans="1:17" ht="12.75">
      <c r="A8" s="46" t="s">
        <v>57</v>
      </c>
      <c r="B8" s="59"/>
      <c r="C8" s="89">
        <v>0.681</v>
      </c>
      <c r="D8" s="90"/>
      <c r="E8" s="38"/>
      <c r="F8" s="47">
        <v>8.3</v>
      </c>
      <c r="G8" s="19"/>
      <c r="H8" s="19"/>
      <c r="I8" s="19"/>
      <c r="J8" s="19"/>
      <c r="K8" s="19"/>
      <c r="L8" s="19"/>
      <c r="M8" s="22"/>
      <c r="N8" s="18"/>
      <c r="O8" s="18"/>
      <c r="P8" s="18"/>
      <c r="Q8" s="18"/>
    </row>
    <row r="9" spans="1:17" ht="12.75">
      <c r="A9" s="46" t="s">
        <v>8</v>
      </c>
      <c r="B9" s="59"/>
      <c r="C9" s="89">
        <v>0.381</v>
      </c>
      <c r="D9" s="90"/>
      <c r="E9" s="38"/>
      <c r="F9" s="47">
        <v>4.64</v>
      </c>
      <c r="G9" s="19"/>
      <c r="H9" s="19"/>
      <c r="I9" s="19"/>
      <c r="J9" s="19"/>
      <c r="K9" s="19"/>
      <c r="L9" s="19"/>
      <c r="M9" s="22"/>
      <c r="N9" s="18"/>
      <c r="O9" s="18"/>
      <c r="P9" s="18"/>
      <c r="Q9" s="18"/>
    </row>
    <row r="10" spans="1:17" ht="12.75">
      <c r="A10" s="46" t="s">
        <v>44</v>
      </c>
      <c r="B10" s="59"/>
      <c r="C10" s="89">
        <v>0.331</v>
      </c>
      <c r="D10" s="90"/>
      <c r="E10" s="38"/>
      <c r="F10" s="47">
        <v>4.03</v>
      </c>
      <c r="G10" s="19"/>
      <c r="H10" s="19"/>
      <c r="I10" s="19"/>
      <c r="J10" s="19"/>
      <c r="K10" s="19"/>
      <c r="L10" s="19"/>
      <c r="M10" s="22"/>
      <c r="N10" s="18"/>
      <c r="O10" s="18"/>
      <c r="P10" s="18"/>
      <c r="Q10" s="18"/>
    </row>
    <row r="11" spans="1:17" ht="12.75">
      <c r="A11" s="46" t="s">
        <v>15</v>
      </c>
      <c r="B11" s="59"/>
      <c r="C11" s="89">
        <v>0.275</v>
      </c>
      <c r="D11" s="90"/>
      <c r="E11" s="38"/>
      <c r="F11" s="47">
        <v>3.35</v>
      </c>
      <c r="G11" s="19"/>
      <c r="H11" s="19"/>
      <c r="I11" s="19"/>
      <c r="J11" s="19"/>
      <c r="K11" s="19"/>
      <c r="L11" s="19"/>
      <c r="M11" s="22"/>
      <c r="N11" s="18"/>
      <c r="O11" s="18"/>
      <c r="P11" s="18"/>
      <c r="Q11" s="18"/>
    </row>
    <row r="12" spans="1:17" ht="12.75">
      <c r="A12" s="46" t="s">
        <v>39</v>
      </c>
      <c r="B12" s="59"/>
      <c r="C12" s="89">
        <v>0.256</v>
      </c>
      <c r="D12" s="90"/>
      <c r="E12" s="38"/>
      <c r="F12" s="47">
        <v>3.12</v>
      </c>
      <c r="G12" s="19"/>
      <c r="H12" s="19"/>
      <c r="I12" s="19"/>
      <c r="J12" s="19"/>
      <c r="K12" s="19"/>
      <c r="L12" s="19"/>
      <c r="M12" s="22"/>
      <c r="N12" s="18"/>
      <c r="O12" s="18"/>
      <c r="P12" s="18"/>
      <c r="Q12" s="18"/>
    </row>
    <row r="13" spans="1:17" ht="12.75">
      <c r="A13" s="46" t="s">
        <v>90</v>
      </c>
      <c r="B13" s="59"/>
      <c r="C13" s="89">
        <v>0.263</v>
      </c>
      <c r="D13" s="90"/>
      <c r="E13" s="38"/>
      <c r="F13" s="47">
        <v>3.2</v>
      </c>
      <c r="G13" s="19"/>
      <c r="H13" s="19"/>
      <c r="I13" s="19"/>
      <c r="J13" s="19"/>
      <c r="K13" s="19"/>
      <c r="L13" s="19"/>
      <c r="M13" s="22"/>
      <c r="N13" s="18"/>
      <c r="O13" s="18"/>
      <c r="P13" s="18"/>
      <c r="Q13" s="18"/>
    </row>
    <row r="14" spans="1:17" ht="12.75">
      <c r="A14" s="46" t="s">
        <v>151</v>
      </c>
      <c r="B14" s="59"/>
      <c r="C14" s="89">
        <v>0.263</v>
      </c>
      <c r="D14" s="90"/>
      <c r="E14" s="38"/>
      <c r="F14" s="47">
        <v>3.2</v>
      </c>
      <c r="G14" s="19"/>
      <c r="H14" s="19"/>
      <c r="I14" s="19"/>
      <c r="J14" s="19"/>
      <c r="K14" s="19"/>
      <c r="L14" s="19"/>
      <c r="M14" s="22"/>
      <c r="N14" s="18"/>
      <c r="O14" s="18"/>
      <c r="P14" s="18"/>
      <c r="Q14" s="18"/>
    </row>
    <row r="15" spans="1:17" ht="12.75">
      <c r="A15" s="46" t="s">
        <v>47</v>
      </c>
      <c r="B15" s="59"/>
      <c r="C15" s="89">
        <v>0.231</v>
      </c>
      <c r="D15" s="90"/>
      <c r="E15" s="38"/>
      <c r="F15" s="47">
        <v>2.82</v>
      </c>
      <c r="G15" s="19"/>
      <c r="H15" s="19"/>
      <c r="I15" s="19"/>
      <c r="J15" s="19"/>
      <c r="K15" s="19"/>
      <c r="L15" s="19"/>
      <c r="M15" s="22"/>
      <c r="N15" s="18"/>
      <c r="O15" s="18"/>
      <c r="P15" s="18"/>
      <c r="Q15" s="18"/>
    </row>
    <row r="16" spans="1:17" ht="12.75">
      <c r="A16" s="46" t="s">
        <v>68</v>
      </c>
      <c r="B16" s="59"/>
      <c r="C16" s="86">
        <v>0.113</v>
      </c>
      <c r="D16" s="87"/>
      <c r="E16" s="38"/>
      <c r="F16" s="47">
        <v>1.37</v>
      </c>
      <c r="G16" s="19"/>
      <c r="H16" s="19"/>
      <c r="I16" s="19"/>
      <c r="J16" s="19"/>
      <c r="K16" s="19"/>
      <c r="L16" s="19"/>
      <c r="M16" s="22"/>
      <c r="N16" s="18"/>
      <c r="O16" s="18"/>
      <c r="P16" s="18"/>
      <c r="Q16" s="18"/>
    </row>
    <row r="17" spans="1:17" ht="12.75">
      <c r="A17" s="46" t="s">
        <v>71</v>
      </c>
      <c r="B17" s="59"/>
      <c r="C17" s="86">
        <v>0.106</v>
      </c>
      <c r="D17" s="87"/>
      <c r="E17" s="38"/>
      <c r="F17" s="47">
        <v>1.29</v>
      </c>
      <c r="G17" s="19"/>
      <c r="H17" s="19"/>
      <c r="I17" s="19"/>
      <c r="J17" s="19"/>
      <c r="K17" s="19"/>
      <c r="L17" s="19"/>
      <c r="M17" s="22"/>
      <c r="N17" s="18"/>
      <c r="O17" s="18"/>
      <c r="P17" s="18"/>
      <c r="Q17" s="18"/>
    </row>
    <row r="18" spans="1:17" ht="13.5" thickBot="1">
      <c r="A18" s="48" t="s">
        <v>66</v>
      </c>
      <c r="B18" s="60"/>
      <c r="C18" s="91">
        <v>0.106</v>
      </c>
      <c r="D18" s="92"/>
      <c r="E18" s="41"/>
      <c r="F18" s="50">
        <v>1.29</v>
      </c>
      <c r="G18" s="19"/>
      <c r="H18" s="19"/>
      <c r="I18" s="19"/>
      <c r="J18" s="19"/>
      <c r="K18" s="19"/>
      <c r="L18" s="19"/>
      <c r="M18" s="22"/>
      <c r="N18" s="18"/>
      <c r="O18" s="18"/>
      <c r="P18" s="18"/>
      <c r="Q18" s="18"/>
    </row>
    <row r="19" spans="1:17" ht="12.75">
      <c r="A19" s="19"/>
      <c r="B19" s="19"/>
      <c r="C19" s="21"/>
      <c r="D19" s="19"/>
      <c r="E19" s="21"/>
      <c r="F19" s="20"/>
      <c r="G19" s="19"/>
      <c r="H19" s="19"/>
      <c r="I19" s="19"/>
      <c r="J19" s="19"/>
      <c r="K19" s="19"/>
      <c r="L19" s="19"/>
      <c r="M19" s="22"/>
      <c r="N19" s="18"/>
      <c r="O19" s="18"/>
      <c r="P19" s="18"/>
      <c r="Q19" s="18"/>
    </row>
    <row r="20" spans="1:17" ht="12.75">
      <c r="A20" s="19"/>
      <c r="B20" s="19"/>
      <c r="C20" s="21"/>
      <c r="D20" s="19"/>
      <c r="E20" s="21"/>
      <c r="F20" s="19"/>
      <c r="G20" s="19"/>
      <c r="H20" s="19"/>
      <c r="I20" s="19"/>
      <c r="J20" s="19"/>
      <c r="K20" s="19"/>
      <c r="L20" s="19"/>
      <c r="M20" s="22"/>
      <c r="N20" s="18"/>
      <c r="O20" s="18"/>
      <c r="P20" s="18"/>
      <c r="Q20" s="18"/>
    </row>
    <row r="21" spans="1:17" ht="12.75">
      <c r="A21" s="19"/>
      <c r="B21" s="19"/>
      <c r="C21" s="21"/>
      <c r="D21" s="19"/>
      <c r="E21" s="21"/>
      <c r="F21" s="20"/>
      <c r="G21" s="19"/>
      <c r="H21" s="19"/>
      <c r="I21" s="19"/>
      <c r="J21" s="19"/>
      <c r="K21" s="19"/>
      <c r="L21" s="19"/>
      <c r="M21" s="22"/>
      <c r="N21" s="18"/>
      <c r="O21" s="18"/>
      <c r="P21" s="18"/>
      <c r="Q21" s="18"/>
    </row>
    <row r="22" spans="1:17" ht="12.75">
      <c r="A22" s="19"/>
      <c r="B22" s="19"/>
      <c r="C22" s="21"/>
      <c r="D22" s="19"/>
      <c r="E22" s="21"/>
      <c r="F22" s="19"/>
      <c r="G22" s="19"/>
      <c r="H22" s="19"/>
      <c r="I22" s="19"/>
      <c r="J22" s="19"/>
      <c r="K22" s="19"/>
      <c r="L22" s="19"/>
      <c r="M22" s="22"/>
      <c r="N22" s="18"/>
      <c r="O22" s="18"/>
      <c r="P22" s="18"/>
      <c r="Q22" s="18"/>
    </row>
    <row r="23" spans="1:17" ht="12.75">
      <c r="A23" s="19"/>
      <c r="B23" s="19"/>
      <c r="C23" s="21"/>
      <c r="D23" s="19"/>
      <c r="E23" s="21"/>
      <c r="F23" s="19"/>
      <c r="G23" s="19"/>
      <c r="H23" s="19"/>
      <c r="I23" s="19"/>
      <c r="J23" s="19"/>
      <c r="K23" s="19"/>
      <c r="L23" s="19"/>
      <c r="M23" s="22"/>
      <c r="N23" s="18"/>
      <c r="O23" s="18"/>
      <c r="P23" s="18"/>
      <c r="Q23" s="18"/>
    </row>
    <row r="24" spans="1:17" ht="12.75">
      <c r="A24" s="19"/>
      <c r="B24" s="19"/>
      <c r="C24" s="21"/>
      <c r="D24" s="19"/>
      <c r="E24" s="21"/>
      <c r="F24" s="19"/>
      <c r="G24" s="19"/>
      <c r="H24" s="19"/>
      <c r="I24" s="19"/>
      <c r="J24" s="19"/>
      <c r="K24" s="19"/>
      <c r="L24" s="19"/>
      <c r="M24" s="22"/>
      <c r="N24" s="18"/>
      <c r="O24" s="18"/>
      <c r="P24" s="18"/>
      <c r="Q24" s="18"/>
    </row>
    <row r="25" spans="1:17" ht="12.75">
      <c r="A25" s="19"/>
      <c r="B25" s="19"/>
      <c r="C25" s="21"/>
      <c r="D25" s="19"/>
      <c r="E25" s="21"/>
      <c r="F25" s="19"/>
      <c r="G25" s="19"/>
      <c r="H25" s="19"/>
      <c r="I25" s="19"/>
      <c r="J25" s="19"/>
      <c r="K25" s="19"/>
      <c r="L25" s="19"/>
      <c r="M25" s="22"/>
      <c r="N25" s="18"/>
      <c r="O25" s="18"/>
      <c r="P25" s="18"/>
      <c r="Q25" s="18"/>
    </row>
    <row r="26" spans="1:17" ht="12.75">
      <c r="A26" s="19"/>
      <c r="B26" s="19"/>
      <c r="C26" s="21"/>
      <c r="D26" s="19"/>
      <c r="E26" s="21"/>
      <c r="F26" s="19"/>
      <c r="G26" s="19"/>
      <c r="H26" s="19"/>
      <c r="I26" s="19"/>
      <c r="J26" s="19"/>
      <c r="K26" s="19"/>
      <c r="L26" s="19"/>
      <c r="M26" s="22"/>
      <c r="N26" s="18"/>
      <c r="O26" s="18"/>
      <c r="P26" s="18"/>
      <c r="Q26" s="18"/>
    </row>
    <row r="27" spans="1:17" ht="12.75">
      <c r="A27" s="19"/>
      <c r="B27" s="19"/>
      <c r="C27" s="21"/>
      <c r="D27" s="19"/>
      <c r="E27" s="21"/>
      <c r="F27" s="19"/>
      <c r="G27" s="19"/>
      <c r="H27" s="19"/>
      <c r="I27" s="19"/>
      <c r="J27" s="19"/>
      <c r="K27" s="19"/>
      <c r="L27" s="19"/>
      <c r="M27" s="22"/>
      <c r="N27" s="18"/>
      <c r="O27" s="18"/>
      <c r="P27" s="18"/>
      <c r="Q27" s="18"/>
    </row>
    <row r="28" spans="1:17" ht="12.75">
      <c r="A28" s="19"/>
      <c r="B28" s="19"/>
      <c r="C28" s="21"/>
      <c r="D28" s="19"/>
      <c r="E28" s="21"/>
      <c r="F28" s="19"/>
      <c r="G28" s="19"/>
      <c r="H28" s="19"/>
      <c r="I28" s="19"/>
      <c r="J28" s="19"/>
      <c r="K28" s="19"/>
      <c r="L28" s="19"/>
      <c r="M28" s="22"/>
      <c r="N28" s="18"/>
      <c r="O28" s="18"/>
      <c r="P28" s="18"/>
      <c r="Q28" s="18"/>
    </row>
    <row r="29" spans="1:17" ht="12.75">
      <c r="A29" s="19"/>
      <c r="B29" s="19"/>
      <c r="C29" s="21"/>
      <c r="D29" s="19"/>
      <c r="E29" s="21"/>
      <c r="F29" s="20"/>
      <c r="G29" s="19"/>
      <c r="H29" s="19"/>
      <c r="I29" s="19"/>
      <c r="J29" s="19"/>
      <c r="K29" s="19"/>
      <c r="L29" s="19"/>
      <c r="M29" s="22"/>
      <c r="N29" s="18"/>
      <c r="O29" s="18"/>
      <c r="P29" s="18"/>
      <c r="Q29" s="18"/>
    </row>
    <row r="30" spans="1:17" ht="12.75">
      <c r="A30" s="19"/>
      <c r="B30" s="19"/>
      <c r="C30" s="21"/>
      <c r="D30" s="19"/>
      <c r="E30" s="21"/>
      <c r="F30" s="19"/>
      <c r="G30" s="19"/>
      <c r="H30" s="19"/>
      <c r="I30" s="19"/>
      <c r="J30" s="19"/>
      <c r="K30" s="19"/>
      <c r="L30" s="19"/>
      <c r="M30" s="22"/>
      <c r="N30" s="18"/>
      <c r="O30" s="18"/>
      <c r="P30" s="18"/>
      <c r="Q30" s="18"/>
    </row>
    <row r="31" spans="1:17" ht="12.75">
      <c r="A31" s="19"/>
      <c r="B31" s="19"/>
      <c r="C31" s="21"/>
      <c r="D31" s="19"/>
      <c r="E31" s="21"/>
      <c r="F31" s="20"/>
      <c r="G31" s="19"/>
      <c r="H31" s="19"/>
      <c r="I31" s="19"/>
      <c r="J31" s="19"/>
      <c r="K31" s="19"/>
      <c r="L31" s="19"/>
      <c r="M31" s="22"/>
      <c r="N31" s="18"/>
      <c r="O31" s="18"/>
      <c r="P31" s="18"/>
      <c r="Q31" s="18"/>
    </row>
    <row r="32" spans="1:17" ht="12.75">
      <c r="A32" s="19"/>
      <c r="B32" s="19"/>
      <c r="C32" s="21"/>
      <c r="D32" s="19"/>
      <c r="E32" s="21"/>
      <c r="F32" s="19"/>
      <c r="G32" s="19"/>
      <c r="H32" s="19"/>
      <c r="I32" s="19"/>
      <c r="J32" s="19"/>
      <c r="K32" s="19"/>
      <c r="L32" s="19"/>
      <c r="M32" s="22"/>
      <c r="N32" s="18"/>
      <c r="O32" s="18"/>
      <c r="P32" s="18"/>
      <c r="Q32" s="18"/>
    </row>
    <row r="33" spans="1:17" ht="12.75">
      <c r="A33" s="19"/>
      <c r="B33" s="19"/>
      <c r="C33" s="21"/>
      <c r="D33" s="19"/>
      <c r="E33" s="21"/>
      <c r="F33" s="20"/>
      <c r="G33" s="19"/>
      <c r="H33" s="19"/>
      <c r="I33" s="19"/>
      <c r="J33" s="19"/>
      <c r="K33" s="19"/>
      <c r="L33" s="19"/>
      <c r="M33" s="22"/>
      <c r="N33" s="18"/>
      <c r="O33" s="18"/>
      <c r="P33" s="18"/>
      <c r="Q33" s="18"/>
    </row>
    <row r="34" spans="1:17" ht="12.75">
      <c r="A34" s="19"/>
      <c r="B34" s="19"/>
      <c r="C34" s="21"/>
      <c r="D34" s="19"/>
      <c r="E34" s="21"/>
      <c r="F34" s="19"/>
      <c r="G34" s="19"/>
      <c r="H34" s="19"/>
      <c r="I34" s="19"/>
      <c r="J34" s="19"/>
      <c r="K34" s="19"/>
      <c r="L34" s="19"/>
      <c r="M34" s="22"/>
      <c r="N34" s="18"/>
      <c r="O34" s="18"/>
      <c r="P34" s="18"/>
      <c r="Q34" s="18"/>
    </row>
    <row r="35" spans="1:17" ht="12.75">
      <c r="A35" s="19"/>
      <c r="B35" s="19"/>
      <c r="C35" s="21"/>
      <c r="D35" s="19"/>
      <c r="E35" s="21"/>
      <c r="F35" s="19"/>
      <c r="G35" s="19"/>
      <c r="H35" s="19"/>
      <c r="I35" s="19"/>
      <c r="J35" s="19"/>
      <c r="K35" s="19"/>
      <c r="L35" s="19"/>
      <c r="M35" s="22"/>
      <c r="N35" s="18"/>
      <c r="O35" s="18"/>
      <c r="P35" s="18"/>
      <c r="Q35" s="18"/>
    </row>
    <row r="36" spans="1:17" ht="12.75">
      <c r="A36" s="19"/>
      <c r="B36" s="19"/>
      <c r="C36" s="21"/>
      <c r="D36" s="19"/>
      <c r="E36" s="21"/>
      <c r="F36" s="19"/>
      <c r="G36" s="19"/>
      <c r="H36" s="19"/>
      <c r="I36" s="19"/>
      <c r="J36" s="19"/>
      <c r="K36" s="19"/>
      <c r="L36" s="19"/>
      <c r="M36" s="22"/>
      <c r="N36" s="18"/>
      <c r="O36" s="18"/>
      <c r="P36" s="18"/>
      <c r="Q36" s="18"/>
    </row>
    <row r="37" spans="1:17" ht="12.75">
      <c r="A37" s="19"/>
      <c r="B37" s="19"/>
      <c r="C37" s="21"/>
      <c r="D37" s="19"/>
      <c r="E37" s="21"/>
      <c r="F37" s="19"/>
      <c r="G37" s="19"/>
      <c r="H37" s="19"/>
      <c r="I37" s="19"/>
      <c r="J37" s="19"/>
      <c r="K37" s="19"/>
      <c r="L37" s="19"/>
      <c r="M37" s="22"/>
      <c r="N37" s="18"/>
      <c r="O37" s="18"/>
      <c r="P37" s="18"/>
      <c r="Q37" s="18"/>
    </row>
    <row r="38" spans="1:17" ht="12.75">
      <c r="A38" s="19"/>
      <c r="B38" s="19"/>
      <c r="C38" s="21"/>
      <c r="D38" s="19"/>
      <c r="E38" s="21"/>
      <c r="F38" s="19"/>
      <c r="G38" s="19"/>
      <c r="H38" s="19"/>
      <c r="I38" s="19"/>
      <c r="J38" s="19"/>
      <c r="K38" s="19"/>
      <c r="L38" s="19"/>
      <c r="M38" s="22"/>
      <c r="N38" s="18"/>
      <c r="O38" s="18"/>
      <c r="P38" s="18"/>
      <c r="Q38" s="18"/>
    </row>
    <row r="39" spans="1:17" ht="12.75">
      <c r="A39" s="19"/>
      <c r="B39" s="19"/>
      <c r="C39" s="21"/>
      <c r="D39" s="19"/>
      <c r="E39" s="21"/>
      <c r="F39" s="19"/>
      <c r="G39" s="19"/>
      <c r="H39" s="19"/>
      <c r="I39" s="19"/>
      <c r="J39" s="19"/>
      <c r="K39" s="19"/>
      <c r="L39" s="19"/>
      <c r="M39" s="22"/>
      <c r="N39" s="18"/>
      <c r="O39" s="18"/>
      <c r="P39" s="18"/>
      <c r="Q39" s="18"/>
    </row>
    <row r="40" spans="1:17" ht="12.75">
      <c r="A40" s="19"/>
      <c r="B40" s="19"/>
      <c r="C40" s="21"/>
      <c r="D40" s="19"/>
      <c r="E40" s="21"/>
      <c r="F40" s="20"/>
      <c r="G40" s="19"/>
      <c r="H40" s="19"/>
      <c r="I40" s="19"/>
      <c r="J40" s="19"/>
      <c r="K40" s="19"/>
      <c r="L40" s="19"/>
      <c r="M40" s="22"/>
      <c r="N40" s="18"/>
      <c r="O40" s="18"/>
      <c r="P40" s="18"/>
      <c r="Q40" s="18"/>
    </row>
    <row r="41" spans="1:17" ht="12.75">
      <c r="A41" s="19"/>
      <c r="B41" s="19"/>
      <c r="C41" s="21"/>
      <c r="D41" s="19"/>
      <c r="E41" s="21"/>
      <c r="F41" s="19"/>
      <c r="G41" s="19"/>
      <c r="H41" s="19"/>
      <c r="I41" s="19"/>
      <c r="J41" s="19"/>
      <c r="K41" s="19"/>
      <c r="L41" s="19"/>
      <c r="M41" s="22"/>
      <c r="N41" s="18"/>
      <c r="O41" s="18"/>
      <c r="P41" s="18"/>
      <c r="Q41" s="18"/>
    </row>
    <row r="42" spans="1:17" ht="12.75">
      <c r="A42" s="19"/>
      <c r="B42" s="19"/>
      <c r="C42" s="21"/>
      <c r="D42" s="19"/>
      <c r="E42" s="21"/>
      <c r="F42" s="19"/>
      <c r="G42" s="19"/>
      <c r="H42" s="19"/>
      <c r="I42" s="19"/>
      <c r="J42" s="19"/>
      <c r="K42" s="19"/>
      <c r="L42" s="19"/>
      <c r="M42" s="22"/>
      <c r="N42" s="18"/>
      <c r="O42" s="18"/>
      <c r="P42" s="18"/>
      <c r="Q42" s="18"/>
    </row>
    <row r="43" spans="1:17" ht="12.75">
      <c r="A43" s="19"/>
      <c r="B43" s="19"/>
      <c r="C43" s="21"/>
      <c r="D43" s="19"/>
      <c r="E43" s="21"/>
      <c r="F43" s="20"/>
      <c r="G43" s="19"/>
      <c r="H43" s="19"/>
      <c r="I43" s="19"/>
      <c r="J43" s="19"/>
      <c r="K43" s="19"/>
      <c r="L43" s="19"/>
      <c r="M43" s="22"/>
      <c r="N43" s="18"/>
      <c r="O43" s="18"/>
      <c r="P43" s="18"/>
      <c r="Q43" s="18"/>
    </row>
    <row r="44" spans="1:17" ht="12.75">
      <c r="A44" s="19"/>
      <c r="B44" s="19"/>
      <c r="C44" s="21"/>
      <c r="D44" s="19"/>
      <c r="E44" s="21"/>
      <c r="F44" s="19"/>
      <c r="G44" s="19"/>
      <c r="H44" s="19"/>
      <c r="I44" s="19"/>
      <c r="J44" s="19"/>
      <c r="K44" s="19"/>
      <c r="L44" s="19"/>
      <c r="M44" s="22"/>
      <c r="N44" s="18"/>
      <c r="O44" s="18"/>
      <c r="P44" s="18"/>
      <c r="Q44" s="18"/>
    </row>
    <row r="45" spans="1:17" ht="12.75">
      <c r="A45" s="19"/>
      <c r="B45" s="19"/>
      <c r="C45" s="21"/>
      <c r="D45" s="19"/>
      <c r="E45" s="21"/>
      <c r="F45" s="19"/>
      <c r="G45" s="19"/>
      <c r="H45" s="19"/>
      <c r="I45" s="19"/>
      <c r="J45" s="19"/>
      <c r="K45" s="19"/>
      <c r="L45" s="19"/>
      <c r="M45" s="22"/>
      <c r="N45" s="18"/>
      <c r="O45" s="18"/>
      <c r="P45" s="18"/>
      <c r="Q45" s="18"/>
    </row>
    <row r="46" spans="1:17" ht="12.75">
      <c r="A46" s="19"/>
      <c r="B46" s="19"/>
      <c r="C46" s="21"/>
      <c r="D46" s="19"/>
      <c r="E46" s="21"/>
      <c r="F46" s="19"/>
      <c r="G46" s="19"/>
      <c r="H46" s="19"/>
      <c r="I46" s="19"/>
      <c r="J46" s="19"/>
      <c r="K46" s="19"/>
      <c r="L46" s="19"/>
      <c r="M46" s="22"/>
      <c r="N46" s="18"/>
      <c r="O46" s="18"/>
      <c r="P46" s="18"/>
      <c r="Q46" s="18"/>
    </row>
    <row r="47" spans="1:17" ht="12.75">
      <c r="A47" s="19"/>
      <c r="B47" s="19"/>
      <c r="C47" s="21"/>
      <c r="D47" s="19"/>
      <c r="E47" s="21"/>
      <c r="F47" s="19"/>
      <c r="G47" s="19"/>
      <c r="H47" s="19"/>
      <c r="I47" s="19"/>
      <c r="J47" s="19"/>
      <c r="K47" s="19"/>
      <c r="L47" s="19"/>
      <c r="M47" s="22"/>
      <c r="N47" s="18"/>
      <c r="O47" s="18"/>
      <c r="P47" s="18"/>
      <c r="Q47" s="18"/>
    </row>
    <row r="48" spans="1:17" ht="12.75">
      <c r="A48" s="19"/>
      <c r="B48" s="19"/>
      <c r="C48" s="21"/>
      <c r="D48" s="19"/>
      <c r="E48" s="21"/>
      <c r="F48" s="19"/>
      <c r="G48" s="19"/>
      <c r="H48" s="19"/>
      <c r="I48" s="19"/>
      <c r="J48" s="19"/>
      <c r="K48" s="19"/>
      <c r="L48" s="19"/>
      <c r="M48" s="22"/>
      <c r="N48" s="18"/>
      <c r="O48" s="18"/>
      <c r="P48" s="18"/>
      <c r="Q48" s="18"/>
    </row>
    <row r="49" spans="1:17" ht="12.75">
      <c r="A49" s="19"/>
      <c r="B49" s="19"/>
      <c r="C49" s="21"/>
      <c r="D49" s="19"/>
      <c r="E49" s="21"/>
      <c r="F49" s="19"/>
      <c r="G49" s="19"/>
      <c r="H49" s="19"/>
      <c r="I49" s="19"/>
      <c r="J49" s="19"/>
      <c r="K49" s="19"/>
      <c r="L49" s="19"/>
      <c r="M49" s="22"/>
      <c r="N49" s="18"/>
      <c r="O49" s="18"/>
      <c r="P49" s="18"/>
      <c r="Q49" s="18"/>
    </row>
    <row r="50" spans="1:17" ht="12.75">
      <c r="A50" s="19"/>
      <c r="B50" s="19"/>
      <c r="C50" s="21"/>
      <c r="D50" s="19"/>
      <c r="E50" s="21"/>
      <c r="F50" s="19"/>
      <c r="G50" s="19"/>
      <c r="H50" s="19"/>
      <c r="I50" s="19"/>
      <c r="J50" s="19"/>
      <c r="K50" s="19"/>
      <c r="L50" s="19"/>
      <c r="M50" s="22"/>
      <c r="N50" s="18"/>
      <c r="O50" s="18"/>
      <c r="P50" s="18"/>
      <c r="Q50" s="18"/>
    </row>
    <row r="51" spans="1:13" ht="12.75">
      <c r="A51" s="1"/>
      <c r="B51" s="1"/>
      <c r="C51" s="4"/>
      <c r="D51" s="1"/>
      <c r="E51" s="4"/>
      <c r="F51" s="1"/>
      <c r="G51" s="1"/>
      <c r="H51" s="1"/>
      <c r="I51" s="1"/>
      <c r="J51" s="1"/>
      <c r="K51" s="1"/>
      <c r="L51" s="1"/>
      <c r="M51" s="3"/>
    </row>
    <row r="52" spans="1:13" ht="12.75">
      <c r="A52" s="1"/>
      <c r="B52" s="1"/>
      <c r="C52" s="4"/>
      <c r="D52" s="1"/>
      <c r="E52" s="4"/>
      <c r="F52" s="1"/>
      <c r="G52" s="1"/>
      <c r="H52" s="1"/>
      <c r="I52" s="1"/>
      <c r="J52" s="1"/>
      <c r="K52" s="1"/>
      <c r="L52" s="1"/>
      <c r="M52" s="3"/>
    </row>
    <row r="53" spans="1:13" ht="12.75">
      <c r="A53" s="1"/>
      <c r="B53" s="1"/>
      <c r="C53" s="4"/>
      <c r="D53" s="1"/>
      <c r="E53" s="4"/>
      <c r="F53" s="1"/>
      <c r="G53" s="1"/>
      <c r="H53" s="1"/>
      <c r="I53" s="1"/>
      <c r="J53" s="1"/>
      <c r="K53" s="1"/>
      <c r="L53" s="1"/>
      <c r="M53" s="3"/>
    </row>
    <row r="54" spans="1:13" ht="12.75">
      <c r="A54" s="1"/>
      <c r="B54" s="1"/>
      <c r="C54" s="4"/>
      <c r="D54" s="1"/>
      <c r="E54" s="4"/>
      <c r="F54" s="1"/>
      <c r="G54" s="1"/>
      <c r="H54" s="1"/>
      <c r="I54" s="1"/>
      <c r="J54" s="1"/>
      <c r="K54" s="1"/>
      <c r="L54" s="1"/>
      <c r="M54" s="3"/>
    </row>
    <row r="55" spans="1:13" ht="12.75">
      <c r="A55" s="1"/>
      <c r="B55" s="1"/>
      <c r="C55" s="4"/>
      <c r="D55" s="1"/>
      <c r="E55" s="4"/>
      <c r="F55" s="1"/>
      <c r="G55" s="1"/>
      <c r="H55" s="1"/>
      <c r="I55" s="1"/>
      <c r="J55" s="1"/>
      <c r="K55" s="1"/>
      <c r="L55" s="1"/>
      <c r="M55" s="3"/>
    </row>
    <row r="56" spans="1:6" ht="12.75">
      <c r="A56" s="1"/>
      <c r="C56" s="1"/>
      <c r="F56" s="1"/>
    </row>
    <row r="57" spans="3:6" ht="12.75">
      <c r="C57" s="1"/>
      <c r="F57" s="1"/>
    </row>
  </sheetData>
  <mergeCells count="16">
    <mergeCell ref="B3:D3"/>
    <mergeCell ref="E3:F3"/>
    <mergeCell ref="C5:D5"/>
    <mergeCell ref="C10:D10"/>
    <mergeCell ref="C6:D6"/>
    <mergeCell ref="C7:D7"/>
    <mergeCell ref="C8:D8"/>
    <mergeCell ref="C9:D9"/>
    <mergeCell ref="C18:D18"/>
    <mergeCell ref="C11:D11"/>
    <mergeCell ref="C12:D12"/>
    <mergeCell ref="C13:D13"/>
    <mergeCell ref="C14:D14"/>
    <mergeCell ref="C15:D15"/>
    <mergeCell ref="C16:D16"/>
    <mergeCell ref="C17:D17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8.8515625" style="0" customWidth="1"/>
    <col min="3" max="3" width="3.7109375" style="0" customWidth="1"/>
    <col min="4" max="4" width="11.421875" style="0" customWidth="1"/>
    <col min="5" max="5" width="3.00390625" style="0" customWidth="1"/>
    <col min="6" max="6" width="5.00390625" style="0" customWidth="1"/>
    <col min="7" max="7" width="12.7109375" style="0" customWidth="1"/>
    <col min="8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194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8" ht="12.75">
      <c r="A3" s="88" t="s">
        <v>76</v>
      </c>
      <c r="B3" s="83"/>
      <c r="C3" s="82" t="s">
        <v>166</v>
      </c>
      <c r="D3" s="83"/>
      <c r="E3" s="84"/>
      <c r="F3" s="83" t="s">
        <v>167</v>
      </c>
      <c r="G3" s="85"/>
      <c r="H3" s="19"/>
      <c r="I3" s="30"/>
      <c r="J3" s="29"/>
      <c r="K3" s="29"/>
      <c r="L3" s="29"/>
      <c r="M3" s="29"/>
      <c r="N3" s="18"/>
      <c r="O3" s="18"/>
      <c r="P3" s="18"/>
      <c r="Q3" s="18"/>
      <c r="R3" s="18"/>
    </row>
    <row r="4" spans="1:18" ht="12.75">
      <c r="A4" s="46" t="s">
        <v>41</v>
      </c>
      <c r="B4" s="12"/>
      <c r="C4" s="59"/>
      <c r="D4" s="86">
        <v>0.438</v>
      </c>
      <c r="E4" s="87"/>
      <c r="F4" s="12"/>
      <c r="G4" s="61">
        <v>25</v>
      </c>
      <c r="H4" s="19"/>
      <c r="I4" s="19"/>
      <c r="J4" s="19"/>
      <c r="K4" s="19"/>
      <c r="L4" s="19"/>
      <c r="M4" s="18"/>
      <c r="N4" s="19"/>
      <c r="O4" s="18"/>
      <c r="P4" s="18"/>
      <c r="Q4" s="18"/>
      <c r="R4" s="18"/>
    </row>
    <row r="5" spans="1:18" ht="12.75">
      <c r="A5" s="46" t="s">
        <v>57</v>
      </c>
      <c r="B5" s="12"/>
      <c r="C5" s="59"/>
      <c r="D5" s="86">
        <v>0.188</v>
      </c>
      <c r="E5" s="87"/>
      <c r="F5" s="12"/>
      <c r="G5" s="61">
        <v>10.71</v>
      </c>
      <c r="H5" s="19"/>
      <c r="I5" s="19"/>
      <c r="J5" s="19"/>
      <c r="K5" s="19"/>
      <c r="L5" s="19"/>
      <c r="M5" s="19"/>
      <c r="N5" s="18"/>
      <c r="O5" s="18"/>
      <c r="P5" s="18"/>
      <c r="Q5" s="18"/>
      <c r="R5" s="18"/>
    </row>
    <row r="6" spans="1:18" ht="12.75">
      <c r="A6" s="46" t="s">
        <v>39</v>
      </c>
      <c r="B6" s="12"/>
      <c r="C6" s="59"/>
      <c r="D6" s="86">
        <v>0.125</v>
      </c>
      <c r="E6" s="87"/>
      <c r="F6" s="38"/>
      <c r="G6" s="61">
        <v>7.14</v>
      </c>
      <c r="H6" s="19"/>
      <c r="I6" s="19"/>
      <c r="J6" s="19"/>
      <c r="K6" s="19"/>
      <c r="L6" s="19"/>
      <c r="M6" s="19"/>
      <c r="N6" s="22"/>
      <c r="O6" s="18"/>
      <c r="P6" s="18"/>
      <c r="Q6" s="18"/>
      <c r="R6" s="18"/>
    </row>
    <row r="7" spans="1:18" ht="12.75">
      <c r="A7" s="46" t="s">
        <v>8</v>
      </c>
      <c r="B7" s="12"/>
      <c r="C7" s="59"/>
      <c r="D7" s="86">
        <v>0.125</v>
      </c>
      <c r="E7" s="87"/>
      <c r="F7" s="38"/>
      <c r="G7" s="61">
        <v>7.14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</row>
    <row r="8" spans="1:18" ht="12.75">
      <c r="A8" s="46" t="s">
        <v>44</v>
      </c>
      <c r="B8" s="12"/>
      <c r="C8" s="59"/>
      <c r="D8" s="86">
        <v>0.125</v>
      </c>
      <c r="E8" s="87"/>
      <c r="F8" s="38"/>
      <c r="G8" s="61">
        <v>7.14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</row>
    <row r="9" spans="1:18" ht="12.75">
      <c r="A9" s="46" t="s">
        <v>15</v>
      </c>
      <c r="B9" s="12"/>
      <c r="C9" s="59"/>
      <c r="D9" s="86">
        <v>0.125</v>
      </c>
      <c r="E9" s="87"/>
      <c r="F9" s="38"/>
      <c r="G9" s="61">
        <v>7.14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</row>
    <row r="10" spans="1:18" ht="12.75">
      <c r="A10" s="46" t="s">
        <v>70</v>
      </c>
      <c r="B10" s="12"/>
      <c r="C10" s="59"/>
      <c r="D10" s="86">
        <v>0.125</v>
      </c>
      <c r="E10" s="87"/>
      <c r="F10" s="38"/>
      <c r="G10" s="61">
        <v>7.14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</row>
    <row r="11" spans="1:18" ht="12.75">
      <c r="A11" s="46" t="s">
        <v>151</v>
      </c>
      <c r="B11" s="12"/>
      <c r="C11" s="59"/>
      <c r="D11" s="89">
        <v>0.125</v>
      </c>
      <c r="E11" s="90"/>
      <c r="F11" s="38"/>
      <c r="G11" s="61">
        <v>7.14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</row>
    <row r="12" spans="1:18" ht="12.75">
      <c r="A12" s="46" t="s">
        <v>152</v>
      </c>
      <c r="B12" s="12"/>
      <c r="C12" s="59"/>
      <c r="D12" s="89">
        <v>0.063</v>
      </c>
      <c r="E12" s="90"/>
      <c r="F12" s="38"/>
      <c r="G12" s="61">
        <v>3.57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</row>
    <row r="13" spans="1:18" ht="12.75">
      <c r="A13" s="46" t="s">
        <v>71</v>
      </c>
      <c r="B13" s="12"/>
      <c r="C13" s="59"/>
      <c r="D13" s="89">
        <v>0.063</v>
      </c>
      <c r="E13" s="90"/>
      <c r="F13" s="38"/>
      <c r="G13" s="61">
        <v>3.57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</row>
    <row r="14" spans="1:18" ht="12.75">
      <c r="A14" s="46" t="s">
        <v>66</v>
      </c>
      <c r="B14" s="12"/>
      <c r="C14" s="59"/>
      <c r="D14" s="89">
        <v>0.063</v>
      </c>
      <c r="E14" s="90"/>
      <c r="F14" s="38"/>
      <c r="G14" s="61">
        <v>3.57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</row>
    <row r="15" spans="1:18" ht="12.75">
      <c r="A15" s="46" t="s">
        <v>90</v>
      </c>
      <c r="B15" s="12"/>
      <c r="C15" s="59"/>
      <c r="D15" s="86">
        <v>0.063</v>
      </c>
      <c r="E15" s="87"/>
      <c r="F15" s="38"/>
      <c r="G15" s="61">
        <v>3.57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</row>
    <row r="16" spans="1:18" ht="12.75">
      <c r="A16" s="46" t="s">
        <v>47</v>
      </c>
      <c r="B16" s="12"/>
      <c r="C16" s="59"/>
      <c r="D16" s="86">
        <v>0.063</v>
      </c>
      <c r="E16" s="87"/>
      <c r="F16" s="38"/>
      <c r="G16" s="61">
        <v>3.57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</row>
    <row r="17" spans="1:18" ht="13.5" thickBot="1">
      <c r="A17" s="48" t="s">
        <v>60</v>
      </c>
      <c r="B17" s="16"/>
      <c r="C17" s="60"/>
      <c r="D17" s="91">
        <v>0.063</v>
      </c>
      <c r="E17" s="92"/>
      <c r="F17" s="41"/>
      <c r="G17" s="62">
        <v>3.57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</row>
    <row r="18" spans="1:18" ht="12.75">
      <c r="A18" s="19"/>
      <c r="B18" s="19"/>
      <c r="C18" s="19"/>
      <c r="D18" s="21"/>
      <c r="E18" s="19"/>
      <c r="F18" s="21"/>
      <c r="G18" s="20"/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</row>
    <row r="19" spans="1:18" ht="12.75">
      <c r="A19" s="19"/>
      <c r="B19" s="19"/>
      <c r="C19" s="19"/>
      <c r="D19" s="21"/>
      <c r="E19" s="19"/>
      <c r="F19" s="21"/>
      <c r="G19" s="19"/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</row>
    <row r="20" spans="1:18" ht="12.75">
      <c r="A20" s="19"/>
      <c r="B20" s="19"/>
      <c r="C20" s="19"/>
      <c r="D20" s="21"/>
      <c r="E20" s="19"/>
      <c r="F20" s="21"/>
      <c r="G20" s="20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</row>
    <row r="21" spans="1:18" ht="12.75">
      <c r="A21" s="19"/>
      <c r="B21" s="19"/>
      <c r="C21" s="19"/>
      <c r="D21" s="21"/>
      <c r="E21" s="19"/>
      <c r="F21" s="21"/>
      <c r="G21" s="19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</row>
    <row r="22" spans="1:18" ht="12.75">
      <c r="A22" s="19"/>
      <c r="B22" s="19"/>
      <c r="C22" s="19"/>
      <c r="D22" s="21"/>
      <c r="E22" s="19"/>
      <c r="F22" s="21"/>
      <c r="G22" s="19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</row>
    <row r="23" spans="1:18" ht="12.75">
      <c r="A23" s="19"/>
      <c r="B23" s="19"/>
      <c r="C23" s="19"/>
      <c r="D23" s="21"/>
      <c r="E23" s="19"/>
      <c r="F23" s="21"/>
      <c r="G23" s="19"/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</row>
    <row r="24" spans="1:18" ht="12.75">
      <c r="A24" s="19"/>
      <c r="B24" s="19"/>
      <c r="C24" s="19"/>
      <c r="D24" s="21"/>
      <c r="E24" s="19"/>
      <c r="F24" s="21"/>
      <c r="G24" s="19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</row>
    <row r="25" spans="1:18" ht="12.75">
      <c r="A25" s="19"/>
      <c r="B25" s="19"/>
      <c r="C25" s="19"/>
      <c r="D25" s="21"/>
      <c r="E25" s="19"/>
      <c r="F25" s="21"/>
      <c r="G25" s="19"/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</row>
    <row r="26" spans="1:18" ht="12.75">
      <c r="A26" s="19"/>
      <c r="B26" s="19"/>
      <c r="C26" s="19"/>
      <c r="D26" s="21"/>
      <c r="E26" s="19"/>
      <c r="F26" s="21"/>
      <c r="G26" s="19"/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</row>
    <row r="27" spans="1:18" ht="12.75">
      <c r="A27" s="19"/>
      <c r="B27" s="19"/>
      <c r="C27" s="19"/>
      <c r="D27" s="21"/>
      <c r="E27" s="19"/>
      <c r="F27" s="21"/>
      <c r="G27" s="19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</row>
    <row r="28" spans="1:18" ht="12.75">
      <c r="A28" s="19"/>
      <c r="B28" s="19"/>
      <c r="C28" s="19"/>
      <c r="D28" s="21"/>
      <c r="E28" s="19"/>
      <c r="F28" s="21"/>
      <c r="G28" s="20"/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</row>
    <row r="29" spans="1:18" ht="12.75">
      <c r="A29" s="19"/>
      <c r="B29" s="19"/>
      <c r="C29" s="19"/>
      <c r="D29" s="21"/>
      <c r="E29" s="19"/>
      <c r="F29" s="21"/>
      <c r="G29" s="19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</row>
    <row r="30" spans="1:18" ht="12.75">
      <c r="A30" s="19"/>
      <c r="B30" s="19"/>
      <c r="C30" s="19"/>
      <c r="D30" s="21"/>
      <c r="E30" s="19"/>
      <c r="F30" s="21"/>
      <c r="G30" s="20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</row>
    <row r="31" spans="1:18" ht="12.75">
      <c r="A31" s="19"/>
      <c r="B31" s="19"/>
      <c r="C31" s="19"/>
      <c r="D31" s="21"/>
      <c r="E31" s="19"/>
      <c r="F31" s="21"/>
      <c r="G31" s="19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</row>
    <row r="32" spans="1:18" ht="12.75">
      <c r="A32" s="19"/>
      <c r="B32" s="19"/>
      <c r="C32" s="19"/>
      <c r="D32" s="21"/>
      <c r="E32" s="19"/>
      <c r="F32" s="21"/>
      <c r="G32" s="20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</row>
    <row r="33" spans="1:18" ht="12.75">
      <c r="A33" s="19"/>
      <c r="B33" s="19"/>
      <c r="C33" s="19"/>
      <c r="D33" s="21"/>
      <c r="E33" s="19"/>
      <c r="F33" s="21"/>
      <c r="G33" s="19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</row>
    <row r="34" spans="1:18" ht="12.75">
      <c r="A34" s="19"/>
      <c r="B34" s="19"/>
      <c r="C34" s="19"/>
      <c r="D34" s="21"/>
      <c r="E34" s="19"/>
      <c r="F34" s="21"/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</row>
    <row r="35" spans="1:18" ht="12.75">
      <c r="A35" s="19"/>
      <c r="B35" s="19"/>
      <c r="C35" s="19"/>
      <c r="D35" s="21"/>
      <c r="E35" s="19"/>
      <c r="F35" s="21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</row>
    <row r="36" spans="1:18" ht="12.75">
      <c r="A36" s="19"/>
      <c r="B36" s="19"/>
      <c r="C36" s="19"/>
      <c r="D36" s="21"/>
      <c r="E36" s="19"/>
      <c r="F36" s="21"/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</row>
    <row r="37" spans="1:18" ht="12.75">
      <c r="A37" s="19"/>
      <c r="B37" s="19"/>
      <c r="C37" s="19"/>
      <c r="D37" s="21"/>
      <c r="E37" s="19"/>
      <c r="F37" s="21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</row>
    <row r="38" spans="1:18" ht="12.75">
      <c r="A38" s="19"/>
      <c r="B38" s="19"/>
      <c r="C38" s="19"/>
      <c r="D38" s="21"/>
      <c r="E38" s="19"/>
      <c r="F38" s="21"/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</row>
    <row r="39" spans="1:18" ht="12.75">
      <c r="A39" s="19"/>
      <c r="B39" s="19"/>
      <c r="C39" s="19"/>
      <c r="D39" s="21"/>
      <c r="E39" s="19"/>
      <c r="F39" s="21"/>
      <c r="G39" s="20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</row>
    <row r="40" spans="1:18" ht="12.75">
      <c r="A40" s="19"/>
      <c r="B40" s="19"/>
      <c r="C40" s="19"/>
      <c r="D40" s="21"/>
      <c r="E40" s="19"/>
      <c r="F40" s="21"/>
      <c r="G40" s="19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</row>
    <row r="41" spans="1:18" ht="12.75">
      <c r="A41" s="19"/>
      <c r="B41" s="19"/>
      <c r="C41" s="19"/>
      <c r="D41" s="21"/>
      <c r="E41" s="19"/>
      <c r="F41" s="21"/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</row>
    <row r="42" spans="1:18" ht="12.75">
      <c r="A42" s="19"/>
      <c r="B42" s="19"/>
      <c r="C42" s="19"/>
      <c r="D42" s="21"/>
      <c r="E42" s="19"/>
      <c r="F42" s="21"/>
      <c r="G42" s="20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</row>
    <row r="43" spans="1:18" ht="12.75">
      <c r="A43" s="19"/>
      <c r="B43" s="19"/>
      <c r="C43" s="19"/>
      <c r="D43" s="21"/>
      <c r="E43" s="19"/>
      <c r="F43" s="21"/>
      <c r="G43" s="19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</row>
    <row r="44" spans="1:18" ht="12.75">
      <c r="A44" s="19"/>
      <c r="B44" s="19"/>
      <c r="C44" s="19"/>
      <c r="D44" s="21"/>
      <c r="E44" s="19"/>
      <c r="F44" s="21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</row>
    <row r="45" spans="1:18" ht="12.75">
      <c r="A45" s="19"/>
      <c r="B45" s="19"/>
      <c r="C45" s="19"/>
      <c r="D45" s="21"/>
      <c r="E45" s="19"/>
      <c r="F45" s="21"/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</row>
    <row r="46" spans="1:18" ht="12.75">
      <c r="A46" s="19"/>
      <c r="B46" s="19"/>
      <c r="C46" s="19"/>
      <c r="D46" s="21"/>
      <c r="E46" s="19"/>
      <c r="F46" s="21"/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</row>
    <row r="47" spans="1:18" ht="12.75">
      <c r="A47" s="19"/>
      <c r="B47" s="19"/>
      <c r="C47" s="19"/>
      <c r="D47" s="21"/>
      <c r="E47" s="19"/>
      <c r="F47" s="21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</row>
    <row r="48" spans="1:18" ht="12.75">
      <c r="A48" s="19"/>
      <c r="B48" s="19"/>
      <c r="C48" s="19"/>
      <c r="D48" s="21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</row>
    <row r="49" spans="1:18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</row>
    <row r="50" spans="1:14" ht="12.75">
      <c r="A50" s="1"/>
      <c r="B50" s="1"/>
      <c r="C50" s="1"/>
      <c r="D50" s="4"/>
      <c r="E50" s="1"/>
      <c r="F50" s="4"/>
      <c r="G50" s="1"/>
      <c r="H50" s="1"/>
      <c r="I50" s="1"/>
      <c r="J50" s="1"/>
      <c r="K50" s="1"/>
      <c r="L50" s="1"/>
      <c r="M50" s="1"/>
      <c r="N50" s="3"/>
    </row>
    <row r="51" spans="1:14" ht="12.75">
      <c r="A51" s="1"/>
      <c r="B51" s="1"/>
      <c r="C51" s="1"/>
      <c r="D51" s="4"/>
      <c r="E51" s="1"/>
      <c r="F51" s="4"/>
      <c r="G51" s="1"/>
      <c r="H51" s="1"/>
      <c r="I51" s="1"/>
      <c r="J51" s="1"/>
      <c r="K51" s="1"/>
      <c r="L51" s="1"/>
      <c r="M51" s="1"/>
      <c r="N51" s="3"/>
    </row>
    <row r="52" spans="1:14" ht="12.75">
      <c r="A52" s="1"/>
      <c r="B52" s="1"/>
      <c r="C52" s="1"/>
      <c r="D52" s="4"/>
      <c r="E52" s="1"/>
      <c r="F52" s="4"/>
      <c r="G52" s="1"/>
      <c r="H52" s="1"/>
      <c r="I52" s="1"/>
      <c r="J52" s="1"/>
      <c r="K52" s="1"/>
      <c r="L52" s="1"/>
      <c r="M52" s="1"/>
      <c r="N52" s="3"/>
    </row>
    <row r="53" spans="1:14" ht="12.75">
      <c r="A53" s="1"/>
      <c r="B53" s="1"/>
      <c r="C53" s="1"/>
      <c r="D53" s="4"/>
      <c r="E53" s="1"/>
      <c r="F53" s="4"/>
      <c r="G53" s="1"/>
      <c r="H53" s="1"/>
      <c r="I53" s="1"/>
      <c r="J53" s="1"/>
      <c r="K53" s="1"/>
      <c r="L53" s="1"/>
      <c r="M53" s="1"/>
      <c r="N53" s="3"/>
    </row>
    <row r="54" spans="1:14" ht="12.75">
      <c r="A54" s="1"/>
      <c r="B54" s="1"/>
      <c r="C54" s="1"/>
      <c r="D54" s="4"/>
      <c r="E54" s="1"/>
      <c r="F54" s="4"/>
      <c r="G54" s="1"/>
      <c r="H54" s="1"/>
      <c r="I54" s="1"/>
      <c r="J54" s="1"/>
      <c r="K54" s="1"/>
      <c r="L54" s="1"/>
      <c r="M54" s="1"/>
      <c r="N54" s="3"/>
    </row>
    <row r="55" spans="1:7" ht="12.75">
      <c r="A55" s="1"/>
      <c r="D55" s="1"/>
      <c r="G55" s="1"/>
    </row>
    <row r="56" spans="4:7" ht="12.75">
      <c r="D56" s="1"/>
      <c r="G56" s="1"/>
    </row>
  </sheetData>
  <mergeCells count="17">
    <mergeCell ref="D17:E17"/>
    <mergeCell ref="D10:E10"/>
    <mergeCell ref="D11:E11"/>
    <mergeCell ref="D12:E12"/>
    <mergeCell ref="D13:E13"/>
    <mergeCell ref="D14:E14"/>
    <mergeCell ref="D15:E15"/>
    <mergeCell ref="D16:E16"/>
    <mergeCell ref="D9:E9"/>
    <mergeCell ref="D5:E5"/>
    <mergeCell ref="D6:E6"/>
    <mergeCell ref="D7:E7"/>
    <mergeCell ref="D8:E8"/>
    <mergeCell ref="C3:E3"/>
    <mergeCell ref="F3:G3"/>
    <mergeCell ref="D4:E4"/>
    <mergeCell ref="A3:B3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7.57421875" style="0" customWidth="1"/>
    <col min="2" max="17" width="3.7109375" style="0" customWidth="1"/>
    <col min="18" max="18" width="5.00390625" style="0" customWidth="1"/>
    <col min="19" max="19" width="8.57421875" style="0" customWidth="1"/>
    <col min="20" max="16384" width="3.7109375" style="0" customWidth="1"/>
  </cols>
  <sheetData>
    <row r="1" ht="12.75">
      <c r="A1" s="66" t="s">
        <v>172</v>
      </c>
    </row>
    <row r="2" spans="1:19" ht="13.5" thickBot="1">
      <c r="A2" s="74" t="s">
        <v>174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>
      <c r="A3" s="76"/>
      <c r="B3" s="77"/>
      <c r="C3" s="77"/>
      <c r="D3" s="77"/>
      <c r="E3" s="77"/>
      <c r="F3" s="77"/>
      <c r="G3" s="77"/>
      <c r="H3" s="7"/>
      <c r="I3" s="7"/>
      <c r="J3" s="75"/>
      <c r="K3" s="75"/>
      <c r="L3" s="75"/>
      <c r="M3" s="75"/>
      <c r="N3" s="75"/>
      <c r="O3" s="7"/>
      <c r="P3" s="7"/>
      <c r="Q3" s="7"/>
      <c r="R3" s="7"/>
      <c r="S3" s="8"/>
    </row>
    <row r="4" spans="1:19" ht="12.75">
      <c r="A4" s="33" t="s">
        <v>0</v>
      </c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0"/>
      <c r="S4" s="35" t="s">
        <v>2</v>
      </c>
    </row>
    <row r="5" spans="1:19" ht="12.75">
      <c r="A5" s="9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0"/>
      <c r="S5" s="13"/>
    </row>
    <row r="6" spans="1:19" ht="12.7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/>
    </row>
    <row r="7" spans="1:19" ht="12.75">
      <c r="A7" s="9" t="s">
        <v>47</v>
      </c>
      <c r="B7" s="12">
        <v>1</v>
      </c>
      <c r="C7" s="12">
        <v>1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/>
      <c r="S7" s="14">
        <v>12.5</v>
      </c>
    </row>
    <row r="8" spans="1:19" ht="12.75">
      <c r="A8" s="9" t="s">
        <v>48</v>
      </c>
      <c r="B8" s="12">
        <v>0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/>
      <c r="S8" s="14">
        <v>6.25</v>
      </c>
    </row>
    <row r="9" spans="1:19" ht="12.75">
      <c r="A9" s="9" t="s">
        <v>49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1</v>
      </c>
      <c r="P9" s="12">
        <v>0</v>
      </c>
      <c r="Q9" s="12">
        <v>0</v>
      </c>
      <c r="R9" s="12"/>
      <c r="S9" s="14">
        <v>12.5</v>
      </c>
    </row>
    <row r="10" spans="1:19" ht="12.75">
      <c r="A10" s="9" t="s">
        <v>50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/>
      <c r="S10" s="14">
        <v>6.25</v>
      </c>
    </row>
    <row r="11" spans="1:19" ht="12.75">
      <c r="A11" s="9" t="s">
        <v>51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1</v>
      </c>
      <c r="O11" s="12">
        <v>0</v>
      </c>
      <c r="P11" s="12">
        <v>0</v>
      </c>
      <c r="Q11" s="12">
        <v>0</v>
      </c>
      <c r="R11" s="12"/>
      <c r="S11" s="14">
        <v>18.75</v>
      </c>
    </row>
    <row r="12" spans="1:19" ht="12.75">
      <c r="A12" s="9" t="s">
        <v>52</v>
      </c>
      <c r="B12" s="12">
        <v>0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/>
      <c r="S12" s="14">
        <v>18.75</v>
      </c>
    </row>
    <row r="13" spans="1:19" ht="12.75">
      <c r="A13" s="9" t="s">
        <v>53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/>
      <c r="S13" s="14">
        <v>6.25</v>
      </c>
    </row>
    <row r="14" spans="1:19" ht="12.75">
      <c r="A14" s="9" t="s">
        <v>54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/>
      <c r="S14" s="14">
        <v>6.25</v>
      </c>
    </row>
    <row r="15" spans="1:19" ht="12.75">
      <c r="A15" s="9" t="s">
        <v>55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/>
      <c r="S15" s="14">
        <v>18.75</v>
      </c>
    </row>
    <row r="16" spans="1:19" ht="12.75">
      <c r="A16" s="9" t="s">
        <v>56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1</v>
      </c>
      <c r="O16" s="12">
        <v>0</v>
      </c>
      <c r="P16" s="12">
        <v>1</v>
      </c>
      <c r="Q16" s="12">
        <v>1</v>
      </c>
      <c r="R16" s="12"/>
      <c r="S16" s="14">
        <v>37.5</v>
      </c>
    </row>
    <row r="17" spans="1:19" ht="12.75">
      <c r="A17" s="9" t="s">
        <v>57</v>
      </c>
      <c r="B17" s="12">
        <v>0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1</v>
      </c>
      <c r="I17" s="12">
        <v>1</v>
      </c>
      <c r="J17" s="12">
        <v>1</v>
      </c>
      <c r="K17" s="12">
        <v>0</v>
      </c>
      <c r="L17" s="12">
        <v>1</v>
      </c>
      <c r="M17" s="12">
        <v>1</v>
      </c>
      <c r="N17" s="12">
        <v>1</v>
      </c>
      <c r="O17" s="12">
        <v>1</v>
      </c>
      <c r="P17" s="12">
        <v>0</v>
      </c>
      <c r="Q17" s="12">
        <v>1</v>
      </c>
      <c r="R17" s="12"/>
      <c r="S17" s="14">
        <v>56.25</v>
      </c>
    </row>
    <row r="18" spans="1:19" ht="12.75">
      <c r="A18" s="9" t="s">
        <v>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/>
      <c r="S18" s="14">
        <v>6.25</v>
      </c>
    </row>
    <row r="19" spans="1:19" ht="12.75">
      <c r="A19" s="9" t="s">
        <v>58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0</v>
      </c>
      <c r="R19" s="12"/>
      <c r="S19" s="14">
        <v>6.25</v>
      </c>
    </row>
    <row r="20" spans="1:19" ht="12.75">
      <c r="A20" s="9" t="s">
        <v>59</v>
      </c>
      <c r="B20" s="12">
        <v>0</v>
      </c>
      <c r="C20" s="12">
        <v>0</v>
      </c>
      <c r="D20" s="12">
        <v>0</v>
      </c>
      <c r="E20" s="12">
        <v>0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/>
      <c r="S20" s="14">
        <v>12.5</v>
      </c>
    </row>
    <row r="21" spans="1:19" ht="12.75">
      <c r="A21" s="9" t="s">
        <v>60</v>
      </c>
      <c r="B21" s="12">
        <v>0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0</v>
      </c>
      <c r="L21" s="12">
        <v>0</v>
      </c>
      <c r="M21" s="12">
        <v>1</v>
      </c>
      <c r="N21" s="12">
        <v>0</v>
      </c>
      <c r="O21" s="12">
        <v>1</v>
      </c>
      <c r="P21" s="12">
        <v>1</v>
      </c>
      <c r="Q21" s="12">
        <v>0</v>
      </c>
      <c r="R21" s="12"/>
      <c r="S21" s="14">
        <v>56.25</v>
      </c>
    </row>
    <row r="22" spans="1:19" ht="12.75">
      <c r="A22" s="9" t="s">
        <v>61</v>
      </c>
      <c r="B22" s="12">
        <v>0</v>
      </c>
      <c r="C22" s="12">
        <v>0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1</v>
      </c>
      <c r="L22" s="12">
        <v>0</v>
      </c>
      <c r="M22" s="12">
        <v>1</v>
      </c>
      <c r="N22" s="12">
        <v>1</v>
      </c>
      <c r="O22" s="12">
        <v>0</v>
      </c>
      <c r="P22" s="12">
        <v>0</v>
      </c>
      <c r="Q22" s="12">
        <v>0</v>
      </c>
      <c r="R22" s="12"/>
      <c r="S22" s="14">
        <v>31.25</v>
      </c>
    </row>
    <row r="23" spans="1:19" ht="12.75">
      <c r="A23" s="9" t="s">
        <v>63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/>
      <c r="S23" s="14">
        <v>6.25</v>
      </c>
    </row>
    <row r="24" spans="1:19" ht="12.75">
      <c r="A24" s="9" t="s">
        <v>64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2"/>
      <c r="S24" s="14">
        <v>12.5</v>
      </c>
    </row>
    <row r="25" spans="1:19" ht="12.75">
      <c r="A25" s="9" t="s">
        <v>65</v>
      </c>
      <c r="B25" s="12">
        <v>0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1</v>
      </c>
      <c r="P25" s="12">
        <v>0</v>
      </c>
      <c r="Q25" s="12">
        <v>0</v>
      </c>
      <c r="R25" s="12"/>
      <c r="S25" s="14">
        <v>18.75</v>
      </c>
    </row>
    <row r="26" spans="1:19" ht="12.75">
      <c r="A26" s="9" t="s">
        <v>67</v>
      </c>
      <c r="B26" s="12">
        <v>0</v>
      </c>
      <c r="C26" s="12">
        <v>0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1</v>
      </c>
      <c r="O26" s="12">
        <v>0</v>
      </c>
      <c r="P26" s="12">
        <v>0</v>
      </c>
      <c r="Q26" s="12">
        <v>0</v>
      </c>
      <c r="R26" s="12"/>
      <c r="S26" s="14">
        <v>18.75</v>
      </c>
    </row>
    <row r="27" spans="1:19" ht="13.5" thickBot="1">
      <c r="A27" s="15" t="s">
        <v>66</v>
      </c>
      <c r="B27" s="16">
        <v>0</v>
      </c>
      <c r="C27" s="16">
        <v>0</v>
      </c>
      <c r="D27" s="16">
        <v>0</v>
      </c>
      <c r="E27" s="16">
        <v>1</v>
      </c>
      <c r="F27" s="16">
        <v>0</v>
      </c>
      <c r="G27" s="16">
        <v>1</v>
      </c>
      <c r="H27" s="16">
        <v>1</v>
      </c>
      <c r="I27" s="16">
        <v>0</v>
      </c>
      <c r="J27" s="16">
        <v>0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0</v>
      </c>
      <c r="Q27" s="16">
        <v>0</v>
      </c>
      <c r="R27" s="16"/>
      <c r="S27" s="17">
        <v>50</v>
      </c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</row>
    <row r="29" spans="1:19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</row>
    <row r="30" spans="1:19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</row>
    <row r="31" spans="1:19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</row>
    <row r="33" spans="1:19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</row>
    <row r="34" spans="1:19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ht="12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</row>
    <row r="38" spans="1:19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</row>
    <row r="39" spans="1:19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2"/>
    </row>
    <row r="41" spans="1:19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2"/>
    </row>
    <row r="43" spans="1:19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</row>
    <row r="44" spans="1:19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</row>
    <row r="45" spans="1:19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</row>
    <row r="46" spans="1:19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</row>
    <row r="47" spans="1:19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</row>
    <row r="48" spans="1:19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</row>
    <row r="49" spans="1:19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</sheetData>
  <mergeCells count="4">
    <mergeCell ref="A2:S2"/>
    <mergeCell ref="A3:G3"/>
    <mergeCell ref="J3:N3"/>
    <mergeCell ref="B4:Q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6.421875" style="5" customWidth="1"/>
    <col min="2" max="12" width="9.140625" style="5" customWidth="1"/>
    <col min="13" max="13" width="14.421875" style="5" customWidth="1"/>
    <col min="14" max="16384" width="9.140625" style="5" customWidth="1"/>
  </cols>
  <sheetData>
    <row r="1" ht="12.75">
      <c r="A1" s="5" t="s">
        <v>201</v>
      </c>
    </row>
    <row r="2" spans="4:10" ht="12.75">
      <c r="D2" s="71" t="s">
        <v>195</v>
      </c>
      <c r="E2" s="72"/>
      <c r="F2" s="72"/>
      <c r="G2" s="72"/>
      <c r="H2" s="72"/>
      <c r="I2" s="72"/>
      <c r="J2" s="72"/>
    </row>
    <row r="3" spans="1:19" ht="12.75">
      <c r="A3" s="24"/>
      <c r="B3" s="24"/>
      <c r="C3" s="24"/>
      <c r="D3" s="24"/>
      <c r="E3" s="24"/>
      <c r="F3" s="73" t="s">
        <v>168</v>
      </c>
      <c r="G3" s="73"/>
      <c r="H3" s="7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6" customFormat="1" ht="12.75">
      <c r="A4" s="25"/>
      <c r="B4" s="25"/>
      <c r="C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>
      <c r="A5" s="24"/>
      <c r="B5" s="24"/>
      <c r="C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2.75">
      <c r="A6" s="24"/>
      <c r="B6" s="24"/>
      <c r="C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2.75">
      <c r="A9" s="24" t="s">
        <v>200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24">
        <v>1</v>
      </c>
      <c r="B10" s="24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24">
        <f>A10+1</f>
        <v>2</v>
      </c>
      <c r="B11" s="24"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12.75">
      <c r="A12" s="24">
        <f aca="true" t="shared" si="0" ref="A12:A25">A11+1</f>
        <v>3</v>
      </c>
      <c r="B12" s="24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12.75">
      <c r="A13" s="24">
        <f t="shared" si="0"/>
        <v>4</v>
      </c>
      <c r="B13" s="24">
        <v>26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2.75">
      <c r="A14" s="24">
        <f t="shared" si="0"/>
        <v>5</v>
      </c>
      <c r="B14" s="24">
        <v>38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24">
        <f t="shared" si="0"/>
        <v>6</v>
      </c>
      <c r="B15" s="24">
        <v>41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2.75">
      <c r="A16" s="24">
        <f t="shared" si="0"/>
        <v>7</v>
      </c>
      <c r="B16" s="24">
        <v>44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2.75">
      <c r="A17" s="24">
        <f t="shared" si="0"/>
        <v>8</v>
      </c>
      <c r="B17" s="24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24">
        <f t="shared" si="0"/>
        <v>9</v>
      </c>
      <c r="B18" s="24">
        <v>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2.75">
      <c r="A19" s="24">
        <f t="shared" si="0"/>
        <v>10</v>
      </c>
      <c r="B19" s="24">
        <v>52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2.75">
      <c r="A20" s="24">
        <f t="shared" si="0"/>
        <v>11</v>
      </c>
      <c r="B20" s="24">
        <v>54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2.75">
      <c r="A21" s="24">
        <f t="shared" si="0"/>
        <v>12</v>
      </c>
      <c r="B21" s="24">
        <v>56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4">
        <f t="shared" si="0"/>
        <v>13</v>
      </c>
      <c r="B22" s="24">
        <v>57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24">
        <f t="shared" si="0"/>
        <v>14</v>
      </c>
      <c r="B23" s="24">
        <v>58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4">
        <f t="shared" si="0"/>
        <v>15</v>
      </c>
      <c r="B24" s="24">
        <v>65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>
      <c r="A25" s="24">
        <f t="shared" si="0"/>
        <v>16</v>
      </c>
      <c r="B25" s="24">
        <v>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</sheetData>
  <mergeCells count="2">
    <mergeCell ref="D2:J2"/>
    <mergeCell ref="F3:H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49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4" max="14" width="13.00390625" style="0" customWidth="1"/>
  </cols>
  <sheetData>
    <row r="2" spans="1:19" ht="19.5">
      <c r="A2" s="93" t="s">
        <v>196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8"/>
      <c r="P2" s="18"/>
      <c r="Q2" s="18"/>
      <c r="R2" s="18"/>
      <c r="S2" s="18"/>
    </row>
    <row r="3" spans="1:19" ht="19.5">
      <c r="A3" s="94" t="s">
        <v>169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8"/>
      <c r="P3" s="18"/>
      <c r="Q3" s="18"/>
      <c r="R3" s="18"/>
      <c r="S3" s="18"/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 t="s">
        <v>171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>
        <v>1</v>
      </c>
      <c r="B7" s="18">
        <v>166.9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18">
        <v>2</v>
      </c>
      <c r="B8" s="18">
        <v>99.4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8">
        <v>3</v>
      </c>
      <c r="B9" s="18">
        <v>46.3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18">
        <v>4</v>
      </c>
      <c r="B10" s="18">
        <v>20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>
        <v>5</v>
      </c>
      <c r="B11" s="18">
        <v>7.5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>
        <v>6</v>
      </c>
      <c r="B12" s="18"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</sheetData>
  <mergeCells count="2">
    <mergeCell ref="A2:N2"/>
    <mergeCell ref="A3:N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50"/>
  <sheetViews>
    <sheetView showGridLines="0" zoomScale="75" zoomScaleNormal="75" workbookViewId="0" topLeftCell="E1">
      <selection activeCell="A1" sqref="A1:D1"/>
    </sheetView>
  </sheetViews>
  <sheetFormatPr defaultColWidth="9.140625" defaultRowHeight="12.75"/>
  <cols>
    <col min="14" max="14" width="12.8515625" style="0" customWidth="1"/>
  </cols>
  <sheetData>
    <row r="2" spans="1:14" ht="19.5">
      <c r="A2" s="95" t="s">
        <v>197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9" ht="19.5">
      <c r="A3" s="94" t="s">
        <v>169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8"/>
      <c r="P3" s="18"/>
      <c r="Q3" s="18"/>
      <c r="R3" s="18"/>
      <c r="S3" s="18"/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 t="s">
        <v>170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>
        <v>1</v>
      </c>
      <c r="B6" s="18">
        <v>37.2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>
        <v>2</v>
      </c>
      <c r="B7" s="18">
        <v>41.1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18">
        <v>3</v>
      </c>
      <c r="B8" s="18">
        <v>32.7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8">
        <v>4</v>
      </c>
      <c r="B9" s="18">
        <v>19.4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18">
        <v>5</v>
      </c>
      <c r="B10" s="18">
        <v>10.53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>
        <v>6</v>
      </c>
      <c r="B11" s="18">
        <v>3.7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>
        <v>7</v>
      </c>
      <c r="B12" s="18"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8">
        <v>8</v>
      </c>
      <c r="B13" s="18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18">
        <v>9</v>
      </c>
      <c r="B14" s="18"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8">
        <v>10</v>
      </c>
      <c r="B15" s="18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8">
        <v>11</v>
      </c>
      <c r="B16" s="18">
        <v>11.5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</sheetData>
  <mergeCells count="2">
    <mergeCell ref="A2:N2"/>
    <mergeCell ref="A3:N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7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39.00390625" style="0" customWidth="1"/>
    <col min="2" max="2" width="3.7109375" style="0" customWidth="1"/>
    <col min="3" max="3" width="11.421875" style="0" customWidth="1"/>
    <col min="4" max="4" width="3.00390625" style="0" customWidth="1"/>
    <col min="5" max="5" width="4.421875" style="0" customWidth="1"/>
    <col min="6" max="6" width="5.00390625" style="0" customWidth="1"/>
    <col min="7" max="7" width="12.7109375" style="0" customWidth="1"/>
    <col min="8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4" ht="12.75">
      <c r="A1" s="97" t="s">
        <v>199</v>
      </c>
      <c r="B1" s="98"/>
      <c r="C1" s="98"/>
      <c r="D1" s="9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" ht="13.5" thickBot="1">
      <c r="A2" s="99" t="s">
        <v>198</v>
      </c>
      <c r="B2" s="74"/>
      <c r="C2" s="74"/>
      <c r="D2" s="74"/>
    </row>
    <row r="3" spans="1:18" ht="15" customHeight="1">
      <c r="A3" s="88" t="s">
        <v>76</v>
      </c>
      <c r="B3" s="83"/>
      <c r="C3" s="83"/>
      <c r="D3" s="83"/>
      <c r="E3" s="83"/>
      <c r="F3" s="82" t="s">
        <v>153</v>
      </c>
      <c r="G3" s="85"/>
      <c r="H3" s="19"/>
      <c r="I3" s="30"/>
      <c r="J3" s="29"/>
      <c r="K3" s="29"/>
      <c r="L3" s="29"/>
      <c r="M3" s="29"/>
      <c r="N3" s="18"/>
      <c r="O3" s="18"/>
      <c r="P3" s="18"/>
      <c r="Q3" s="18"/>
      <c r="R3" s="18"/>
    </row>
    <row r="4" spans="1:18" ht="12.75">
      <c r="A4" s="36"/>
      <c r="B4" s="10"/>
      <c r="C4" s="10"/>
      <c r="D4" s="10"/>
      <c r="E4" s="10"/>
      <c r="F4" s="57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46" t="s">
        <v>41</v>
      </c>
      <c r="B5" s="12"/>
      <c r="C5" s="86"/>
      <c r="D5" s="86"/>
      <c r="E5" s="12"/>
      <c r="F5" s="59"/>
      <c r="G5" s="47">
        <v>48.54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</row>
    <row r="6" spans="1:18" ht="12.75">
      <c r="A6" s="46" t="s">
        <v>70</v>
      </c>
      <c r="B6" s="12"/>
      <c r="C6" s="86"/>
      <c r="D6" s="86"/>
      <c r="E6" s="12"/>
      <c r="F6" s="59"/>
      <c r="G6" s="47">
        <v>27.45</v>
      </c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</row>
    <row r="7" spans="1:18" ht="12.75">
      <c r="A7" s="46" t="s">
        <v>60</v>
      </c>
      <c r="B7" s="12"/>
      <c r="C7" s="86"/>
      <c r="D7" s="86"/>
      <c r="E7" s="38"/>
      <c r="F7" s="63"/>
      <c r="G7" s="47">
        <v>26.17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</row>
    <row r="8" spans="1:18" ht="12.75">
      <c r="A8" s="46" t="s">
        <v>57</v>
      </c>
      <c r="B8" s="12"/>
      <c r="C8" s="86"/>
      <c r="D8" s="86"/>
      <c r="E8" s="38"/>
      <c r="F8" s="63"/>
      <c r="G8" s="47">
        <v>19.58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</row>
    <row r="9" spans="1:18" ht="12.75">
      <c r="A9" s="46" t="s">
        <v>8</v>
      </c>
      <c r="B9" s="12"/>
      <c r="C9" s="86"/>
      <c r="D9" s="86"/>
      <c r="E9" s="38"/>
      <c r="F9" s="63"/>
      <c r="G9" s="47">
        <v>12.01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</row>
    <row r="10" spans="1:18" ht="12.75">
      <c r="A10" s="46" t="s">
        <v>44</v>
      </c>
      <c r="B10" s="12"/>
      <c r="C10" s="86"/>
      <c r="D10" s="86"/>
      <c r="E10" s="44"/>
      <c r="F10" s="63"/>
      <c r="G10" s="47">
        <v>11.4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</row>
    <row r="11" spans="1:18" ht="12.75">
      <c r="A11" s="46" t="s">
        <v>69</v>
      </c>
      <c r="B11" s="12"/>
      <c r="C11" s="86"/>
      <c r="D11" s="86"/>
      <c r="E11" s="38"/>
      <c r="F11" s="63"/>
      <c r="G11" s="47">
        <v>10.72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</row>
    <row r="12" spans="1:18" ht="12.75">
      <c r="A12" s="46" t="s">
        <v>151</v>
      </c>
      <c r="B12" s="12"/>
      <c r="C12" s="89"/>
      <c r="D12" s="89"/>
      <c r="E12" s="44"/>
      <c r="F12" s="63"/>
      <c r="G12" s="47">
        <v>10.57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</row>
    <row r="13" spans="1:18" ht="12.75">
      <c r="A13" s="46" t="s">
        <v>39</v>
      </c>
      <c r="B13" s="12"/>
      <c r="C13" s="89"/>
      <c r="D13" s="89"/>
      <c r="E13" s="38"/>
      <c r="F13" s="63"/>
      <c r="G13" s="47">
        <v>10.49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</row>
    <row r="14" spans="1:18" ht="12.75">
      <c r="A14" s="46" t="s">
        <v>90</v>
      </c>
      <c r="B14" s="12"/>
      <c r="C14" s="89"/>
      <c r="D14" s="89"/>
      <c r="E14" s="44"/>
      <c r="F14" s="63"/>
      <c r="G14" s="47">
        <v>7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</row>
    <row r="15" spans="1:18" ht="12.75">
      <c r="A15" s="46" t="s">
        <v>47</v>
      </c>
      <c r="B15" s="12"/>
      <c r="C15" s="89"/>
      <c r="D15" s="89"/>
      <c r="E15" s="38"/>
      <c r="F15" s="63"/>
      <c r="G15" s="47">
        <v>6.62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</row>
    <row r="16" spans="1:18" ht="12.75">
      <c r="A16" s="46" t="s">
        <v>152</v>
      </c>
      <c r="B16" s="12"/>
      <c r="C16" s="86"/>
      <c r="D16" s="86"/>
      <c r="E16" s="44"/>
      <c r="F16" s="63"/>
      <c r="G16" s="47">
        <v>5.05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</row>
    <row r="17" spans="1:18" ht="12.75">
      <c r="A17" s="46" t="s">
        <v>71</v>
      </c>
      <c r="B17" s="12"/>
      <c r="C17" s="86"/>
      <c r="D17" s="86"/>
      <c r="E17" s="38"/>
      <c r="F17" s="63"/>
      <c r="G17" s="47">
        <v>4.97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</row>
    <row r="18" spans="1:18" ht="13.5" thickBot="1">
      <c r="A18" s="48" t="s">
        <v>66</v>
      </c>
      <c r="B18" s="16"/>
      <c r="C18" s="91"/>
      <c r="D18" s="91"/>
      <c r="E18" s="41"/>
      <c r="F18" s="64"/>
      <c r="G18" s="50">
        <v>4.97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</row>
    <row r="19" spans="1:18" ht="12.75">
      <c r="A19" s="19"/>
      <c r="B19" s="19"/>
      <c r="C19" s="21"/>
      <c r="D19" s="19"/>
      <c r="E19" s="20"/>
      <c r="F19" s="21"/>
      <c r="G19" s="20"/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</row>
    <row r="20" spans="1:18" ht="12.75">
      <c r="A20" s="19"/>
      <c r="B20" s="19"/>
      <c r="C20" s="21"/>
      <c r="D20" s="19"/>
      <c r="E20" s="20"/>
      <c r="F20" s="21"/>
      <c r="G20" s="19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</row>
    <row r="21" spans="1:18" ht="12.75">
      <c r="A21" s="19"/>
      <c r="B21" s="19"/>
      <c r="C21" s="21"/>
      <c r="D21" s="19"/>
      <c r="E21" s="21"/>
      <c r="F21" s="21"/>
      <c r="G21" s="20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</row>
    <row r="22" spans="1:18" ht="12.75">
      <c r="A22" s="19"/>
      <c r="B22" s="19"/>
      <c r="C22" s="21"/>
      <c r="D22" s="19"/>
      <c r="E22" s="21"/>
      <c r="F22" s="21"/>
      <c r="G22" s="19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</row>
    <row r="23" spans="1:18" ht="12.75">
      <c r="A23" s="19"/>
      <c r="B23" s="19"/>
      <c r="C23" s="21"/>
      <c r="D23" s="19"/>
      <c r="E23" s="23"/>
      <c r="F23" s="21"/>
      <c r="G23" s="19"/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</row>
    <row r="24" spans="1:18" ht="12.75">
      <c r="A24" s="19"/>
      <c r="B24" s="19"/>
      <c r="C24" s="21"/>
      <c r="D24" s="19"/>
      <c r="E24" s="23"/>
      <c r="F24" s="21"/>
      <c r="G24" s="19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</row>
    <row r="25" spans="1:18" ht="12.75">
      <c r="A25" s="19"/>
      <c r="B25" s="19"/>
      <c r="C25" s="21"/>
      <c r="D25" s="19"/>
      <c r="E25" s="21"/>
      <c r="F25" s="21"/>
      <c r="G25" s="19"/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</row>
    <row r="26" spans="1:18" ht="12.75">
      <c r="A26" s="19"/>
      <c r="B26" s="19"/>
      <c r="C26" s="21"/>
      <c r="D26" s="19"/>
      <c r="E26" s="20"/>
      <c r="F26" s="21"/>
      <c r="G26" s="19"/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</row>
    <row r="27" spans="1:18" ht="12.75">
      <c r="A27" s="19"/>
      <c r="B27" s="19"/>
      <c r="C27" s="21"/>
      <c r="D27" s="19"/>
      <c r="E27" s="21"/>
      <c r="F27" s="21"/>
      <c r="G27" s="19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</row>
    <row r="28" spans="1:18" ht="12.75">
      <c r="A28" s="19"/>
      <c r="B28" s="19"/>
      <c r="C28" s="21"/>
      <c r="D28" s="19"/>
      <c r="E28" s="21"/>
      <c r="F28" s="21"/>
      <c r="G28" s="19"/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</row>
    <row r="29" spans="1:18" ht="12.75">
      <c r="A29" s="19"/>
      <c r="B29" s="19"/>
      <c r="C29" s="21"/>
      <c r="D29" s="19"/>
      <c r="E29" s="20"/>
      <c r="F29" s="21"/>
      <c r="G29" s="20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</row>
    <row r="30" spans="1:18" ht="12.75">
      <c r="A30" s="19"/>
      <c r="B30" s="19"/>
      <c r="C30" s="21"/>
      <c r="D30" s="19"/>
      <c r="E30" s="21"/>
      <c r="F30" s="21"/>
      <c r="G30" s="19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</row>
    <row r="31" spans="1:18" ht="12.75">
      <c r="A31" s="19"/>
      <c r="B31" s="19"/>
      <c r="C31" s="21"/>
      <c r="D31" s="19"/>
      <c r="E31" s="20"/>
      <c r="F31" s="21"/>
      <c r="G31" s="20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</row>
    <row r="32" spans="1:18" ht="12.75">
      <c r="A32" s="19"/>
      <c r="B32" s="19"/>
      <c r="C32" s="21"/>
      <c r="D32" s="19"/>
      <c r="E32" s="21"/>
      <c r="F32" s="21"/>
      <c r="G32" s="19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</row>
    <row r="33" spans="1:18" ht="12.75">
      <c r="A33" s="19"/>
      <c r="B33" s="19"/>
      <c r="C33" s="21"/>
      <c r="D33" s="19"/>
      <c r="E33" s="20"/>
      <c r="F33" s="21"/>
      <c r="G33" s="20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</row>
    <row r="34" spans="1:18" ht="12.75">
      <c r="A34" s="19"/>
      <c r="B34" s="19"/>
      <c r="C34" s="21"/>
      <c r="D34" s="19"/>
      <c r="E34" s="21"/>
      <c r="F34" s="21"/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</row>
    <row r="35" spans="1:18" ht="12.75">
      <c r="A35" s="19"/>
      <c r="B35" s="19"/>
      <c r="C35" s="21"/>
      <c r="D35" s="19"/>
      <c r="E35" s="20"/>
      <c r="F35" s="21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</row>
    <row r="36" spans="1:18" ht="12.75">
      <c r="A36" s="19"/>
      <c r="B36" s="19"/>
      <c r="C36" s="21"/>
      <c r="D36" s="19"/>
      <c r="E36" s="21"/>
      <c r="F36" s="21"/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</row>
    <row r="37" spans="1:18" ht="12.75">
      <c r="A37" s="19"/>
      <c r="B37" s="19"/>
      <c r="C37" s="21"/>
      <c r="D37" s="19"/>
      <c r="E37" s="20"/>
      <c r="F37" s="21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</row>
    <row r="38" spans="1:18" ht="12.75">
      <c r="A38" s="19"/>
      <c r="B38" s="19"/>
      <c r="C38" s="21"/>
      <c r="D38" s="19"/>
      <c r="E38" s="21"/>
      <c r="F38" s="21"/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</row>
    <row r="39" spans="1:18" ht="12.75">
      <c r="A39" s="19"/>
      <c r="B39" s="19"/>
      <c r="C39" s="21"/>
      <c r="D39" s="19"/>
      <c r="E39" s="20"/>
      <c r="F39" s="21"/>
      <c r="G39" s="19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</row>
    <row r="40" spans="1:18" ht="12.75">
      <c r="A40" s="19"/>
      <c r="B40" s="19"/>
      <c r="C40" s="21"/>
      <c r="D40" s="19"/>
      <c r="E40" s="21"/>
      <c r="F40" s="21"/>
      <c r="G40" s="20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</row>
    <row r="41" spans="1:18" ht="12.75">
      <c r="A41" s="19"/>
      <c r="B41" s="19"/>
      <c r="C41" s="21"/>
      <c r="D41" s="19"/>
      <c r="E41" s="21"/>
      <c r="F41" s="21"/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</row>
    <row r="42" spans="1:18" ht="12.75">
      <c r="A42" s="19"/>
      <c r="B42" s="19"/>
      <c r="C42" s="21"/>
      <c r="D42" s="19"/>
      <c r="E42" s="20"/>
      <c r="F42" s="21"/>
      <c r="G42" s="19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</row>
    <row r="43" spans="1:18" ht="12.75">
      <c r="A43" s="19"/>
      <c r="B43" s="19"/>
      <c r="C43" s="21"/>
      <c r="D43" s="19"/>
      <c r="E43" s="20"/>
      <c r="F43" s="21"/>
      <c r="G43" s="20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</row>
    <row r="44" spans="1:18" ht="12.75">
      <c r="A44" s="19"/>
      <c r="B44" s="19"/>
      <c r="C44" s="21"/>
      <c r="D44" s="19"/>
      <c r="E44" s="21"/>
      <c r="F44" s="21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</row>
    <row r="45" spans="1:18" ht="12.75">
      <c r="A45" s="19"/>
      <c r="B45" s="19"/>
      <c r="C45" s="21"/>
      <c r="D45" s="19"/>
      <c r="E45" s="21"/>
      <c r="F45" s="21"/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</row>
    <row r="46" spans="1:18" ht="12.75">
      <c r="A46" s="19"/>
      <c r="B46" s="19"/>
      <c r="C46" s="21"/>
      <c r="D46" s="19"/>
      <c r="E46" s="23"/>
      <c r="F46" s="21"/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</row>
    <row r="47" spans="1:18" ht="12.75">
      <c r="A47" s="19"/>
      <c r="B47" s="19"/>
      <c r="C47" s="21"/>
      <c r="D47" s="19"/>
      <c r="E47" s="23"/>
      <c r="F47" s="21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</row>
    <row r="48" spans="1:18" ht="12.75">
      <c r="A48" s="19"/>
      <c r="B48" s="19"/>
      <c r="C48" s="21"/>
      <c r="D48" s="19"/>
      <c r="E48" s="21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</row>
    <row r="49" spans="1:18" ht="12.75">
      <c r="A49" s="19"/>
      <c r="B49" s="19"/>
      <c r="C49" s="21"/>
      <c r="D49" s="19"/>
      <c r="E49" s="20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</row>
    <row r="50" spans="1:18" ht="12.75">
      <c r="A50" s="19"/>
      <c r="B50" s="19"/>
      <c r="C50" s="21"/>
      <c r="D50" s="19"/>
      <c r="E50" s="21"/>
      <c r="F50" s="21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</row>
    <row r="51" spans="1:14" ht="12.75">
      <c r="A51" s="1"/>
      <c r="B51" s="1"/>
      <c r="C51" s="4"/>
      <c r="D51" s="1"/>
      <c r="E51" s="4"/>
      <c r="F51" s="4"/>
      <c r="G51" s="1"/>
      <c r="H51" s="1"/>
      <c r="I51" s="1"/>
      <c r="J51" s="1"/>
      <c r="K51" s="1"/>
      <c r="L51" s="1"/>
      <c r="M51" s="1"/>
      <c r="N51" s="3"/>
    </row>
    <row r="52" spans="1:14" ht="12.75">
      <c r="A52" s="1"/>
      <c r="B52" s="1"/>
      <c r="C52" s="4"/>
      <c r="D52" s="1"/>
      <c r="E52" s="4"/>
      <c r="F52" s="4"/>
      <c r="G52" s="1"/>
      <c r="H52" s="1"/>
      <c r="I52" s="1"/>
      <c r="J52" s="1"/>
      <c r="K52" s="1"/>
      <c r="L52" s="1"/>
      <c r="M52" s="1"/>
      <c r="N52" s="3"/>
    </row>
    <row r="53" spans="1:14" ht="12.75">
      <c r="A53" s="1"/>
      <c r="B53" s="1"/>
      <c r="C53" s="4"/>
      <c r="D53" s="1"/>
      <c r="E53" s="4"/>
      <c r="F53" s="4"/>
      <c r="G53" s="1"/>
      <c r="H53" s="1"/>
      <c r="I53" s="1"/>
      <c r="J53" s="1"/>
      <c r="K53" s="1"/>
      <c r="L53" s="1"/>
      <c r="M53" s="1"/>
      <c r="N53" s="3"/>
    </row>
    <row r="54" spans="1:14" ht="12.75">
      <c r="A54" s="1"/>
      <c r="B54" s="1"/>
      <c r="C54" s="4"/>
      <c r="D54" s="1"/>
      <c r="E54" s="4"/>
      <c r="F54" s="4"/>
      <c r="G54" s="1"/>
      <c r="H54" s="1"/>
      <c r="I54" s="1"/>
      <c r="J54" s="1"/>
      <c r="K54" s="1"/>
      <c r="L54" s="1"/>
      <c r="M54" s="1"/>
      <c r="N54" s="3"/>
    </row>
    <row r="55" spans="1:14" ht="12.75">
      <c r="A55" s="1"/>
      <c r="B55" s="1"/>
      <c r="C55" s="4"/>
      <c r="D55" s="1"/>
      <c r="E55" s="4"/>
      <c r="F55" s="4"/>
      <c r="G55" s="1"/>
      <c r="H55" s="1"/>
      <c r="I55" s="1"/>
      <c r="J55" s="1"/>
      <c r="K55" s="1"/>
      <c r="L55" s="1"/>
      <c r="M55" s="1"/>
      <c r="N55" s="3"/>
    </row>
    <row r="56" spans="1:7" ht="12.75">
      <c r="A56" s="1"/>
      <c r="C56" s="1"/>
      <c r="E56" s="1"/>
      <c r="G56" s="1"/>
    </row>
    <row r="57" spans="3:7" ht="12.75">
      <c r="C57" s="1"/>
      <c r="E57" s="1"/>
      <c r="G57" s="1"/>
    </row>
  </sheetData>
  <mergeCells count="18">
    <mergeCell ref="A1:D1"/>
    <mergeCell ref="F3:G3"/>
    <mergeCell ref="C5:D5"/>
    <mergeCell ref="A3:E3"/>
    <mergeCell ref="A2:D2"/>
    <mergeCell ref="C10:D10"/>
    <mergeCell ref="C6:D6"/>
    <mergeCell ref="C7:D7"/>
    <mergeCell ref="C8:D8"/>
    <mergeCell ref="C9:D9"/>
    <mergeCell ref="C18:D18"/>
    <mergeCell ref="C11:D11"/>
    <mergeCell ref="C12:D12"/>
    <mergeCell ref="C13:D13"/>
    <mergeCell ref="C14:D14"/>
    <mergeCell ref="C15:D15"/>
    <mergeCell ref="C16:D16"/>
    <mergeCell ref="C17:D17"/>
  </mergeCells>
  <printOptions/>
  <pageMargins left="1.574803149606299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1">
      <selection activeCell="A2" sqref="A2:S2"/>
    </sheetView>
  </sheetViews>
  <sheetFormatPr defaultColWidth="9.140625" defaultRowHeight="12.75"/>
  <cols>
    <col min="1" max="1" width="17.57421875" style="0" customWidth="1"/>
    <col min="2" max="17" width="3.7109375" style="0" customWidth="1"/>
    <col min="18" max="18" width="5.00390625" style="0" customWidth="1"/>
    <col min="19" max="19" width="8.57421875" style="0" customWidth="1"/>
    <col min="20" max="16384" width="3.7109375" style="0" customWidth="1"/>
  </cols>
  <sheetData>
    <row r="1" ht="12.75">
      <c r="A1" s="67" t="s">
        <v>176</v>
      </c>
    </row>
    <row r="2" spans="1:19" ht="13.5" thickBot="1">
      <c r="A2" s="99" t="s">
        <v>175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>
      <c r="A3" s="76"/>
      <c r="B3" s="77"/>
      <c r="C3" s="77"/>
      <c r="D3" s="77"/>
      <c r="E3" s="77"/>
      <c r="F3" s="77"/>
      <c r="G3" s="77"/>
      <c r="H3" s="7"/>
      <c r="I3" s="7"/>
      <c r="J3" s="75"/>
      <c r="K3" s="75"/>
      <c r="L3" s="75"/>
      <c r="M3" s="75"/>
      <c r="N3" s="75"/>
      <c r="O3" s="7"/>
      <c r="P3" s="7"/>
      <c r="Q3" s="7"/>
      <c r="R3" s="7"/>
      <c r="S3" s="8"/>
    </row>
    <row r="4" spans="1:19" ht="12.75">
      <c r="A4" s="33" t="s">
        <v>0</v>
      </c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0"/>
      <c r="S4" s="35" t="s">
        <v>2</v>
      </c>
    </row>
    <row r="5" spans="1:19" ht="12.75">
      <c r="A5" s="9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0"/>
      <c r="S5" s="13"/>
    </row>
    <row r="6" spans="1:19" ht="12.7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/>
    </row>
    <row r="7" spans="1:19" ht="12.75">
      <c r="A7" s="9" t="s">
        <v>68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2"/>
      <c r="S7" s="14">
        <v>6.25</v>
      </c>
    </row>
    <row r="8" spans="1:19" ht="12.75">
      <c r="A8" s="9" t="s">
        <v>8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/>
      <c r="S8" s="14">
        <v>12.5</v>
      </c>
    </row>
    <row r="9" spans="1:19" ht="12.75">
      <c r="A9" s="9" t="s">
        <v>69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2">
        <v>0</v>
      </c>
      <c r="R9" s="12"/>
      <c r="S9" s="14">
        <v>12.5</v>
      </c>
    </row>
    <row r="10" spans="1:19" ht="12.75">
      <c r="A10" s="9" t="s">
        <v>24</v>
      </c>
      <c r="B10" s="12">
        <v>0</v>
      </c>
      <c r="C10" s="12">
        <v>0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/>
      <c r="S10" s="14">
        <v>6.25</v>
      </c>
    </row>
    <row r="11" spans="1:19" ht="12.75">
      <c r="A11" s="9" t="s">
        <v>70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/>
      <c r="S11" s="14">
        <v>12.5</v>
      </c>
    </row>
    <row r="12" spans="1:19" ht="12.75">
      <c r="A12" s="9" t="s">
        <v>71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/>
      <c r="S12" s="14">
        <v>6.25</v>
      </c>
    </row>
    <row r="13" spans="1:19" ht="12.75">
      <c r="A13" s="9" t="s">
        <v>72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/>
      <c r="S13" s="14">
        <v>12.5</v>
      </c>
    </row>
    <row r="14" spans="1:19" ht="12.75">
      <c r="A14" s="9" t="s">
        <v>41</v>
      </c>
      <c r="B14" s="12">
        <v>0</v>
      </c>
      <c r="C14" s="12">
        <v>0</v>
      </c>
      <c r="D14" s="12">
        <v>0</v>
      </c>
      <c r="E14" s="12">
        <v>1</v>
      </c>
      <c r="F14" s="12">
        <v>1</v>
      </c>
      <c r="G14" s="12">
        <v>1</v>
      </c>
      <c r="H14" s="12">
        <v>0</v>
      </c>
      <c r="I14" s="12">
        <v>0</v>
      </c>
      <c r="J14" s="12">
        <v>0</v>
      </c>
      <c r="K14" s="12">
        <v>1</v>
      </c>
      <c r="L14" s="12">
        <v>1</v>
      </c>
      <c r="M14" s="12">
        <v>0</v>
      </c>
      <c r="N14" s="12">
        <v>0</v>
      </c>
      <c r="O14" s="12">
        <v>0</v>
      </c>
      <c r="P14" s="12">
        <v>1</v>
      </c>
      <c r="Q14" s="12">
        <v>1</v>
      </c>
      <c r="R14" s="12"/>
      <c r="S14" s="14">
        <v>43.75</v>
      </c>
    </row>
    <row r="15" spans="1:19" ht="12.75">
      <c r="A15" s="9" t="s">
        <v>44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/>
      <c r="S15" s="14">
        <v>12.5</v>
      </c>
    </row>
    <row r="16" spans="1:19" ht="12.75">
      <c r="A16" s="9" t="s">
        <v>47</v>
      </c>
      <c r="B16" s="12">
        <v>0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/>
      <c r="S16" s="14">
        <v>6.25</v>
      </c>
    </row>
    <row r="17" spans="1:19" ht="12.75">
      <c r="A17" s="9" t="s">
        <v>73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12">
        <v>0</v>
      </c>
      <c r="R17" s="12"/>
      <c r="S17" s="14">
        <v>12.5</v>
      </c>
    </row>
    <row r="18" spans="1:19" ht="12.75">
      <c r="A18" s="9" t="s">
        <v>57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/>
      <c r="S18" s="14">
        <v>18.75</v>
      </c>
    </row>
    <row r="19" spans="1:19" ht="12.75">
      <c r="A19" s="9" t="s">
        <v>60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/>
      <c r="S19" s="14">
        <v>6.25</v>
      </c>
    </row>
    <row r="20" spans="1:19" ht="13.5" thickBot="1">
      <c r="A20" s="15" t="s">
        <v>66</v>
      </c>
      <c r="B20" s="16">
        <v>0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/>
      <c r="S20" s="17">
        <v>6.25</v>
      </c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/>
    </row>
    <row r="26" spans="1:19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</row>
    <row r="27" spans="1:19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</row>
    <row r="29" spans="1:19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</row>
    <row r="30" spans="1:19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</row>
    <row r="31" spans="1:19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</row>
    <row r="33" spans="1:19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</row>
    <row r="34" spans="1:19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ht="12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</row>
    <row r="38" spans="1:19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</row>
    <row r="39" spans="1:19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2"/>
    </row>
    <row r="41" spans="1:19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2"/>
    </row>
    <row r="43" spans="1:19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</row>
    <row r="44" spans="1:19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</row>
    <row r="45" spans="1:19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</row>
    <row r="46" spans="1:19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</row>
    <row r="47" spans="1:19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</row>
    <row r="48" spans="1:19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</row>
    <row r="49" spans="1:19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</row>
    <row r="50" spans="1:19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</sheetData>
  <mergeCells count="4">
    <mergeCell ref="A2:S2"/>
    <mergeCell ref="A3:G3"/>
    <mergeCell ref="J3:N3"/>
    <mergeCell ref="B4:Q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3.5" thickBot="1">
      <c r="A2" s="70" t="s">
        <v>178</v>
      </c>
      <c r="B2" s="65"/>
      <c r="C2" s="65"/>
      <c r="D2" s="65"/>
      <c r="E2" s="65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3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</v>
      </c>
      <c r="B7" s="37" t="s">
        <v>70</v>
      </c>
      <c r="C7" s="12"/>
      <c r="D7" s="38">
        <v>23.1</v>
      </c>
      <c r="E7" s="12"/>
      <c r="F7" s="38">
        <v>4.9</v>
      </c>
      <c r="G7" s="13">
        <v>60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1</v>
      </c>
      <c r="B8" s="37" t="s">
        <v>47</v>
      </c>
      <c r="C8" s="12"/>
      <c r="D8" s="38">
        <v>26.5</v>
      </c>
      <c r="E8" s="12"/>
      <c r="F8" s="38">
        <v>4.9</v>
      </c>
      <c r="G8" s="13">
        <v>80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/>
      <c r="B9" s="37"/>
      <c r="C9" s="12"/>
      <c r="D9" s="38"/>
      <c r="E9" s="12"/>
      <c r="F9" s="38"/>
      <c r="G9" s="13"/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9" t="s">
        <v>80</v>
      </c>
      <c r="B10" s="37"/>
      <c r="C10" s="12"/>
      <c r="D10" s="38">
        <v>49.6</v>
      </c>
      <c r="E10" s="12"/>
      <c r="F10" s="38">
        <v>9.3</v>
      </c>
      <c r="G10" s="13">
        <v>140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9"/>
      <c r="B11" s="37"/>
      <c r="C11" s="12"/>
      <c r="D11" s="38"/>
      <c r="E11" s="12"/>
      <c r="F11" s="38"/>
      <c r="G11" s="13"/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2</v>
      </c>
      <c r="B12" s="37" t="s">
        <v>48</v>
      </c>
      <c r="C12" s="12"/>
      <c r="D12" s="38">
        <v>4.8</v>
      </c>
      <c r="E12" s="12"/>
      <c r="F12" s="38">
        <v>1.2</v>
      </c>
      <c r="G12" s="13">
        <v>30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2</v>
      </c>
      <c r="B13" s="37" t="s">
        <v>26</v>
      </c>
      <c r="C13" s="12"/>
      <c r="D13" s="38">
        <v>1.4</v>
      </c>
      <c r="E13" s="12"/>
      <c r="F13" s="38">
        <v>0.2</v>
      </c>
      <c r="G13" s="13">
        <v>10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>
        <v>2</v>
      </c>
      <c r="B14" s="37" t="s">
        <v>32</v>
      </c>
      <c r="C14" s="12"/>
      <c r="D14" s="38">
        <v>12.5</v>
      </c>
      <c r="E14" s="12"/>
      <c r="F14" s="38">
        <v>2.9</v>
      </c>
      <c r="G14" s="13">
        <v>40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>
        <v>2</v>
      </c>
      <c r="B15" s="37" t="s">
        <v>47</v>
      </c>
      <c r="C15" s="12"/>
      <c r="D15" s="38">
        <v>49.3</v>
      </c>
      <c r="E15" s="12"/>
      <c r="F15" s="38">
        <v>10.1</v>
      </c>
      <c r="G15" s="13">
        <v>130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9"/>
      <c r="B16" s="37"/>
      <c r="C16" s="12"/>
      <c r="D16" s="38"/>
      <c r="E16" s="12"/>
      <c r="F16" s="38"/>
      <c r="G16" s="13"/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9" t="s">
        <v>81</v>
      </c>
      <c r="B17" s="37"/>
      <c r="C17" s="12"/>
      <c r="D17" s="38">
        <v>68</v>
      </c>
      <c r="E17" s="12"/>
      <c r="F17" s="38">
        <v>14.4</v>
      </c>
      <c r="G17" s="13">
        <v>210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9"/>
      <c r="B18" s="37"/>
      <c r="C18" s="12"/>
      <c r="D18" s="38"/>
      <c r="E18" s="12"/>
      <c r="F18" s="38"/>
      <c r="G18" s="13"/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3</v>
      </c>
      <c r="B19" s="37" t="s">
        <v>8</v>
      </c>
      <c r="C19" s="12"/>
      <c r="D19" s="38">
        <v>12.2</v>
      </c>
      <c r="E19" s="12"/>
      <c r="F19" s="38">
        <v>2.1</v>
      </c>
      <c r="G19" s="13">
        <v>70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>
        <v>3</v>
      </c>
      <c r="B20" s="37" t="s">
        <v>38</v>
      </c>
      <c r="C20" s="12"/>
      <c r="D20" s="38">
        <v>3.2</v>
      </c>
      <c r="E20" s="12"/>
      <c r="F20" s="38">
        <v>0.6</v>
      </c>
      <c r="G20" s="13">
        <v>20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>
        <v>3</v>
      </c>
      <c r="B21" s="37" t="s">
        <v>7</v>
      </c>
      <c r="C21" s="12"/>
      <c r="D21" s="38">
        <v>1.3</v>
      </c>
      <c r="E21" s="12"/>
      <c r="F21" s="38">
        <v>0.2</v>
      </c>
      <c r="G21" s="13">
        <v>10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9"/>
      <c r="B22" s="37"/>
      <c r="C22" s="12"/>
      <c r="D22" s="12"/>
      <c r="E22" s="12"/>
      <c r="F22" s="12"/>
      <c r="G22" s="13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9" t="s">
        <v>81</v>
      </c>
      <c r="B23" s="37"/>
      <c r="C23" s="12"/>
      <c r="D23" s="38">
        <v>16.7</v>
      </c>
      <c r="E23" s="12"/>
      <c r="F23" s="38">
        <v>2.9</v>
      </c>
      <c r="G23" s="13">
        <v>100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9"/>
      <c r="B24" s="37"/>
      <c r="C24" s="12"/>
      <c r="D24" s="12"/>
      <c r="E24" s="12"/>
      <c r="F24" s="12"/>
      <c r="G24" s="13"/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4</v>
      </c>
      <c r="B25" s="37" t="s">
        <v>82</v>
      </c>
      <c r="C25" s="12"/>
      <c r="D25" s="38">
        <v>1.9</v>
      </c>
      <c r="E25" s="12"/>
      <c r="F25" s="38">
        <v>0.3</v>
      </c>
      <c r="G25" s="13">
        <v>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4</v>
      </c>
      <c r="B26" s="37" t="s">
        <v>83</v>
      </c>
      <c r="C26" s="12"/>
      <c r="D26" s="38">
        <v>7.8</v>
      </c>
      <c r="E26" s="12"/>
      <c r="F26" s="38">
        <v>0.7</v>
      </c>
      <c r="G26" s="13">
        <v>10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>
        <v>4</v>
      </c>
      <c r="B27" s="37" t="s">
        <v>84</v>
      </c>
      <c r="C27" s="12"/>
      <c r="D27" s="38">
        <v>1.9</v>
      </c>
      <c r="E27" s="12"/>
      <c r="F27" s="38">
        <v>0.3</v>
      </c>
      <c r="G27" s="13">
        <v>10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>
        <v>4</v>
      </c>
      <c r="B28" s="37" t="s">
        <v>85</v>
      </c>
      <c r="C28" s="12"/>
      <c r="D28" s="38">
        <v>5.1</v>
      </c>
      <c r="E28" s="12"/>
      <c r="F28" s="38">
        <v>0.7</v>
      </c>
      <c r="G28" s="13">
        <v>10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>
        <v>4</v>
      </c>
      <c r="B29" s="37" t="s">
        <v>8</v>
      </c>
      <c r="C29" s="12"/>
      <c r="D29" s="38">
        <v>27.6</v>
      </c>
      <c r="E29" s="12"/>
      <c r="F29" s="38">
        <v>3.4</v>
      </c>
      <c r="G29" s="13">
        <v>40</v>
      </c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>
        <v>4</v>
      </c>
      <c r="B30" s="37" t="s">
        <v>86</v>
      </c>
      <c r="C30" s="12"/>
      <c r="D30" s="38">
        <v>16.2</v>
      </c>
      <c r="E30" s="12"/>
      <c r="F30" s="38">
        <v>2.2</v>
      </c>
      <c r="G30" s="13">
        <v>50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>
        <v>4</v>
      </c>
      <c r="B31" s="37" t="s">
        <v>50</v>
      </c>
      <c r="C31" s="12"/>
      <c r="D31" s="38">
        <v>6.5</v>
      </c>
      <c r="E31" s="12"/>
      <c r="F31" s="38">
        <v>1</v>
      </c>
      <c r="G31" s="13">
        <v>10</v>
      </c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>
        <v>4</v>
      </c>
      <c r="B32" s="37" t="s">
        <v>44</v>
      </c>
      <c r="C32" s="12"/>
      <c r="D32" s="38">
        <v>5.3</v>
      </c>
      <c r="E32" s="12"/>
      <c r="F32" s="38">
        <v>0.5</v>
      </c>
      <c r="G32" s="13">
        <v>10</v>
      </c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>
        <v>4</v>
      </c>
      <c r="B33" s="37" t="s">
        <v>52</v>
      </c>
      <c r="C33" s="12"/>
      <c r="D33" s="38">
        <v>1.4</v>
      </c>
      <c r="E33" s="12"/>
      <c r="F33" s="38">
        <v>0.2</v>
      </c>
      <c r="G33" s="13">
        <v>10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>
        <v>4</v>
      </c>
      <c r="B34" s="37" t="s">
        <v>14</v>
      </c>
      <c r="C34" s="12"/>
      <c r="D34" s="38">
        <v>5.9</v>
      </c>
      <c r="E34" s="12"/>
      <c r="F34" s="38">
        <v>0.7</v>
      </c>
      <c r="G34" s="13">
        <v>10</v>
      </c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>
        <v>4</v>
      </c>
      <c r="B35" s="37" t="s">
        <v>87</v>
      </c>
      <c r="C35" s="12"/>
      <c r="D35" s="38">
        <v>1.7</v>
      </c>
      <c r="E35" s="12"/>
      <c r="F35" s="38">
        <v>0.2</v>
      </c>
      <c r="G35" s="13">
        <v>10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>
        <v>4</v>
      </c>
      <c r="B36" s="37" t="s">
        <v>66</v>
      </c>
      <c r="C36" s="12"/>
      <c r="D36" s="38">
        <v>8.6</v>
      </c>
      <c r="E36" s="12"/>
      <c r="F36" s="38">
        <v>2.1</v>
      </c>
      <c r="G36" s="13">
        <v>30</v>
      </c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>
        <v>4</v>
      </c>
      <c r="B37" s="37" t="s">
        <v>88</v>
      </c>
      <c r="C37" s="12"/>
      <c r="D37" s="38">
        <v>8</v>
      </c>
      <c r="E37" s="12"/>
      <c r="F37" s="38">
        <v>1.3</v>
      </c>
      <c r="G37" s="13">
        <v>20</v>
      </c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>
        <v>4</v>
      </c>
      <c r="B38" s="37" t="s">
        <v>89</v>
      </c>
      <c r="C38" s="12"/>
      <c r="D38" s="38">
        <v>5.4</v>
      </c>
      <c r="E38" s="12"/>
      <c r="F38" s="38">
        <v>0.7</v>
      </c>
      <c r="G38" s="13">
        <v>10</v>
      </c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>
        <v>4</v>
      </c>
      <c r="B39" s="37" t="s">
        <v>90</v>
      </c>
      <c r="C39" s="12"/>
      <c r="D39" s="38">
        <v>5.3</v>
      </c>
      <c r="E39" s="12"/>
      <c r="F39" s="38">
        <v>0.9</v>
      </c>
      <c r="G39" s="13">
        <v>10</v>
      </c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>
        <v>4</v>
      </c>
      <c r="B40" s="37" t="s">
        <v>22</v>
      </c>
      <c r="C40" s="12"/>
      <c r="D40" s="38">
        <v>5</v>
      </c>
      <c r="E40" s="12"/>
      <c r="F40" s="38">
        <v>0.9</v>
      </c>
      <c r="G40" s="13">
        <v>10</v>
      </c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>
        <v>4</v>
      </c>
      <c r="B41" s="37" t="s">
        <v>73</v>
      </c>
      <c r="C41" s="12"/>
      <c r="D41" s="38">
        <v>13.1</v>
      </c>
      <c r="E41" s="12"/>
      <c r="F41" s="38">
        <v>1.9</v>
      </c>
      <c r="G41" s="13">
        <v>20</v>
      </c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>
        <v>4</v>
      </c>
      <c r="B42" s="37" t="s">
        <v>60</v>
      </c>
      <c r="C42" s="12"/>
      <c r="D42" s="38">
        <v>8.4</v>
      </c>
      <c r="E42" s="12"/>
      <c r="F42" s="38">
        <v>1</v>
      </c>
      <c r="G42" s="13">
        <v>30</v>
      </c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>
        <v>4</v>
      </c>
      <c r="B43" s="37" t="s">
        <v>61</v>
      </c>
      <c r="C43" s="12"/>
      <c r="D43" s="38">
        <v>2.4</v>
      </c>
      <c r="E43" s="12"/>
      <c r="F43" s="38">
        <v>0.3</v>
      </c>
      <c r="G43" s="13">
        <v>10</v>
      </c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9"/>
      <c r="B44" s="37"/>
      <c r="C44" s="12"/>
      <c r="D44" s="12"/>
      <c r="E44" s="12"/>
      <c r="F44" s="38"/>
      <c r="G44" s="13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9" t="s">
        <v>80</v>
      </c>
      <c r="B45" s="37"/>
      <c r="C45" s="12"/>
      <c r="D45" s="38">
        <v>137.5</v>
      </c>
      <c r="E45" s="12"/>
      <c r="F45" s="38">
        <v>19.3</v>
      </c>
      <c r="G45" s="13">
        <v>320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9"/>
      <c r="B46" s="37"/>
      <c r="C46" s="12"/>
      <c r="D46" s="12"/>
      <c r="E46" s="12"/>
      <c r="F46" s="12"/>
      <c r="G46" s="13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36">
        <v>5</v>
      </c>
      <c r="B47" s="37" t="s">
        <v>39</v>
      </c>
      <c r="C47" s="12"/>
      <c r="D47" s="38">
        <v>3.4</v>
      </c>
      <c r="E47" s="12"/>
      <c r="F47" s="38">
        <v>0.5</v>
      </c>
      <c r="G47" s="13">
        <v>10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3.5" thickBot="1">
      <c r="A48" s="39">
        <v>5</v>
      </c>
      <c r="B48" s="40" t="s">
        <v>59</v>
      </c>
      <c r="C48" s="16"/>
      <c r="D48" s="41">
        <v>31.4</v>
      </c>
      <c r="E48" s="16"/>
      <c r="F48" s="41">
        <v>4.4</v>
      </c>
      <c r="G48" s="42">
        <v>110</v>
      </c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5</v>
      </c>
      <c r="B7" s="37" t="s">
        <v>3</v>
      </c>
      <c r="C7" s="12"/>
      <c r="D7" s="38">
        <v>1.8</v>
      </c>
      <c r="E7" s="12"/>
      <c r="F7" s="38">
        <v>0.2</v>
      </c>
      <c r="G7" s="13">
        <v>10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5</v>
      </c>
      <c r="B8" s="37" t="s">
        <v>91</v>
      </c>
      <c r="C8" s="12"/>
      <c r="D8" s="38">
        <v>7.5</v>
      </c>
      <c r="E8" s="12"/>
      <c r="F8" s="38">
        <v>1.5</v>
      </c>
      <c r="G8" s="13">
        <v>10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>
        <v>5</v>
      </c>
      <c r="B9" s="37" t="s">
        <v>12</v>
      </c>
      <c r="C9" s="12"/>
      <c r="D9" s="38">
        <v>2.4</v>
      </c>
      <c r="E9" s="12"/>
      <c r="F9" s="38">
        <v>0.3</v>
      </c>
      <c r="G9" s="13">
        <v>10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>
        <v>5</v>
      </c>
      <c r="B10" s="37" t="s">
        <v>92</v>
      </c>
      <c r="C10" s="12"/>
      <c r="D10" s="38">
        <v>6.6</v>
      </c>
      <c r="E10" s="12"/>
      <c r="F10" s="38">
        <v>0.8</v>
      </c>
      <c r="G10" s="13">
        <v>10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5</v>
      </c>
      <c r="B11" s="37" t="s">
        <v>93</v>
      </c>
      <c r="C11" s="12"/>
      <c r="D11" s="38">
        <v>18.3</v>
      </c>
      <c r="E11" s="12"/>
      <c r="F11" s="38">
        <v>2.7</v>
      </c>
      <c r="G11" s="13">
        <v>40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5</v>
      </c>
      <c r="B12" s="37" t="s">
        <v>34</v>
      </c>
      <c r="C12" s="12"/>
      <c r="D12" s="38">
        <v>28.7</v>
      </c>
      <c r="E12" s="12"/>
      <c r="F12" s="38">
        <v>4.2</v>
      </c>
      <c r="G12" s="13">
        <v>40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5</v>
      </c>
      <c r="B13" s="37" t="s">
        <v>57</v>
      </c>
      <c r="C13" s="12"/>
      <c r="D13" s="38">
        <v>5.9</v>
      </c>
      <c r="E13" s="12"/>
      <c r="F13" s="38">
        <v>0.9</v>
      </c>
      <c r="G13" s="13">
        <v>10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>
        <v>5</v>
      </c>
      <c r="B14" s="37" t="s">
        <v>89</v>
      </c>
      <c r="C14" s="12"/>
      <c r="D14" s="38">
        <v>3.2</v>
      </c>
      <c r="E14" s="12"/>
      <c r="F14" s="38">
        <v>0.5</v>
      </c>
      <c r="G14" s="13">
        <v>10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>
        <v>5</v>
      </c>
      <c r="B15" s="37" t="s">
        <v>13</v>
      </c>
      <c r="C15" s="12"/>
      <c r="D15" s="38">
        <v>1.5</v>
      </c>
      <c r="E15" s="12"/>
      <c r="F15" s="38">
        <v>0.3</v>
      </c>
      <c r="G15" s="13">
        <v>10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>
        <v>5</v>
      </c>
      <c r="B16" s="37" t="s">
        <v>33</v>
      </c>
      <c r="C16" s="12"/>
      <c r="D16" s="38">
        <v>35.6</v>
      </c>
      <c r="E16" s="12"/>
      <c r="F16" s="38">
        <v>4.5</v>
      </c>
      <c r="G16" s="13">
        <v>90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>
        <v>5</v>
      </c>
      <c r="B17" s="37" t="s">
        <v>41</v>
      </c>
      <c r="C17" s="12"/>
      <c r="D17" s="38">
        <v>10.8</v>
      </c>
      <c r="E17" s="12"/>
      <c r="F17" s="38">
        <v>1.4</v>
      </c>
      <c r="G17" s="13">
        <v>10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>
        <v>5</v>
      </c>
      <c r="B18" s="37" t="s">
        <v>60</v>
      </c>
      <c r="C18" s="12"/>
      <c r="D18" s="38">
        <v>12.3</v>
      </c>
      <c r="E18" s="12"/>
      <c r="F18" s="38">
        <v>1.5</v>
      </c>
      <c r="G18" s="13">
        <v>10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/>
      <c r="B19" s="37"/>
      <c r="C19" s="12"/>
      <c r="D19" s="38"/>
      <c r="E19" s="12"/>
      <c r="F19" s="38"/>
      <c r="G19" s="13"/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 t="s">
        <v>80</v>
      </c>
      <c r="B20" s="37"/>
      <c r="C20" s="12"/>
      <c r="D20" s="38">
        <v>169.4</v>
      </c>
      <c r="E20" s="12"/>
      <c r="F20" s="38">
        <v>23.7</v>
      </c>
      <c r="G20" s="13">
        <v>380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9"/>
      <c r="B21" s="37"/>
      <c r="C21" s="12"/>
      <c r="D21" s="12"/>
      <c r="E21" s="12"/>
      <c r="F21" s="38"/>
      <c r="G21" s="13"/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>
        <v>6</v>
      </c>
      <c r="B22" s="37" t="s">
        <v>68</v>
      </c>
      <c r="C22" s="12"/>
      <c r="D22" s="38">
        <v>2.8</v>
      </c>
      <c r="E22" s="12"/>
      <c r="F22" s="38">
        <v>0.3</v>
      </c>
      <c r="G22" s="13">
        <v>10</v>
      </c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>
        <v>6</v>
      </c>
      <c r="B23" s="37" t="s">
        <v>59</v>
      </c>
      <c r="C23" s="12"/>
      <c r="D23" s="38">
        <v>13</v>
      </c>
      <c r="E23" s="12"/>
      <c r="F23" s="38">
        <v>1.9</v>
      </c>
      <c r="G23" s="13">
        <v>50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6</v>
      </c>
      <c r="B24" s="37" t="s">
        <v>35</v>
      </c>
      <c r="C24" s="12"/>
      <c r="D24" s="38">
        <v>1.2</v>
      </c>
      <c r="E24" s="12"/>
      <c r="F24" s="38">
        <v>0.2</v>
      </c>
      <c r="G24" s="13">
        <v>10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6</v>
      </c>
      <c r="B25" s="37" t="s">
        <v>86</v>
      </c>
      <c r="C25" s="12"/>
      <c r="D25" s="38">
        <v>1.5</v>
      </c>
      <c r="E25" s="12"/>
      <c r="F25" s="38">
        <v>0.2</v>
      </c>
      <c r="G25" s="13">
        <v>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6</v>
      </c>
      <c r="B26" s="37" t="s">
        <v>159</v>
      </c>
      <c r="C26" s="12"/>
      <c r="D26" s="38">
        <v>2.3</v>
      </c>
      <c r="E26" s="12"/>
      <c r="F26" s="38">
        <v>0.3</v>
      </c>
      <c r="G26" s="13">
        <v>10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>
        <v>6</v>
      </c>
      <c r="B27" s="37" t="s">
        <v>55</v>
      </c>
      <c r="C27" s="12"/>
      <c r="D27" s="38">
        <v>1.6</v>
      </c>
      <c r="E27" s="12"/>
      <c r="F27" s="38">
        <v>0.2</v>
      </c>
      <c r="G27" s="13">
        <v>10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>
        <v>6</v>
      </c>
      <c r="B28" s="37" t="s">
        <v>94</v>
      </c>
      <c r="C28" s="12"/>
      <c r="D28" s="38">
        <v>20.7</v>
      </c>
      <c r="E28" s="12"/>
      <c r="F28" s="38">
        <v>3.8</v>
      </c>
      <c r="G28" s="13">
        <v>70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>
        <v>6</v>
      </c>
      <c r="B29" s="37" t="s">
        <v>66</v>
      </c>
      <c r="C29" s="12"/>
      <c r="D29" s="38">
        <v>1.4</v>
      </c>
      <c r="E29" s="12"/>
      <c r="F29" s="38">
        <v>0.3</v>
      </c>
      <c r="G29" s="13">
        <v>10</v>
      </c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>
        <v>6</v>
      </c>
      <c r="B30" s="37" t="s">
        <v>90</v>
      </c>
      <c r="C30" s="12"/>
      <c r="D30" s="38">
        <v>6.6</v>
      </c>
      <c r="E30" s="12"/>
      <c r="F30" s="38">
        <v>0.8</v>
      </c>
      <c r="G30" s="13">
        <v>10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>
        <v>6</v>
      </c>
      <c r="B31" s="37" t="s">
        <v>33</v>
      </c>
      <c r="C31" s="12"/>
      <c r="D31" s="38">
        <v>6.2</v>
      </c>
      <c r="E31" s="12"/>
      <c r="F31" s="38">
        <v>0.8</v>
      </c>
      <c r="G31" s="13">
        <v>10</v>
      </c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>
        <v>6</v>
      </c>
      <c r="B32" s="37" t="s">
        <v>41</v>
      </c>
      <c r="C32" s="12"/>
      <c r="D32" s="38">
        <v>6.6</v>
      </c>
      <c r="E32" s="12"/>
      <c r="F32" s="38">
        <v>0.8</v>
      </c>
      <c r="G32" s="13">
        <v>10</v>
      </c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>
        <v>6</v>
      </c>
      <c r="B33" s="37" t="s">
        <v>60</v>
      </c>
      <c r="C33" s="12"/>
      <c r="D33" s="38">
        <v>24.3</v>
      </c>
      <c r="E33" s="12"/>
      <c r="F33" s="38">
        <v>3.2</v>
      </c>
      <c r="G33" s="13">
        <v>40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/>
      <c r="B34" s="37"/>
      <c r="C34" s="12"/>
      <c r="D34" s="38"/>
      <c r="E34" s="12"/>
      <c r="F34" s="38"/>
      <c r="G34" s="13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 t="s">
        <v>80</v>
      </c>
      <c r="B35" s="37"/>
      <c r="C35" s="12"/>
      <c r="D35" s="38">
        <v>88.2</v>
      </c>
      <c r="E35" s="12"/>
      <c r="F35" s="38">
        <v>12.8</v>
      </c>
      <c r="G35" s="13">
        <v>250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/>
      <c r="B36" s="37"/>
      <c r="C36" s="12"/>
      <c r="D36" s="38"/>
      <c r="E36" s="12"/>
      <c r="F36" s="38"/>
      <c r="G36" s="13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>
        <v>7</v>
      </c>
      <c r="B37" s="37" t="s">
        <v>8</v>
      </c>
      <c r="C37" s="12"/>
      <c r="D37" s="38">
        <v>19.3</v>
      </c>
      <c r="E37" s="12"/>
      <c r="F37" s="38">
        <v>2.8</v>
      </c>
      <c r="G37" s="13">
        <v>40</v>
      </c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>
        <v>7</v>
      </c>
      <c r="B38" s="37" t="s">
        <v>20</v>
      </c>
      <c r="C38" s="12"/>
      <c r="D38" s="38">
        <v>18.8</v>
      </c>
      <c r="E38" s="12"/>
      <c r="F38" s="38">
        <v>2.4</v>
      </c>
      <c r="G38" s="13">
        <v>40</v>
      </c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>
        <v>7</v>
      </c>
      <c r="B39" s="37" t="s">
        <v>95</v>
      </c>
      <c r="C39" s="12"/>
      <c r="D39" s="38">
        <v>12.3</v>
      </c>
      <c r="E39" s="12"/>
      <c r="F39" s="38">
        <v>1.4</v>
      </c>
      <c r="G39" s="13">
        <v>30</v>
      </c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>
        <v>7</v>
      </c>
      <c r="B40" s="37" t="s">
        <v>57</v>
      </c>
      <c r="C40" s="12"/>
      <c r="D40" s="38">
        <v>47.7</v>
      </c>
      <c r="E40" s="12"/>
      <c r="F40" s="38">
        <v>6.6</v>
      </c>
      <c r="G40" s="13">
        <v>90</v>
      </c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>
        <v>7</v>
      </c>
      <c r="B41" s="37" t="s">
        <v>66</v>
      </c>
      <c r="C41" s="12"/>
      <c r="D41" s="38">
        <v>3.9</v>
      </c>
      <c r="E41" s="12"/>
      <c r="F41" s="38">
        <v>0.5</v>
      </c>
      <c r="G41" s="13">
        <v>20</v>
      </c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>
        <v>7</v>
      </c>
      <c r="B42" s="37" t="s">
        <v>18</v>
      </c>
      <c r="C42" s="12"/>
      <c r="D42" s="38">
        <v>2.1</v>
      </c>
      <c r="E42" s="12"/>
      <c r="F42" s="38">
        <v>0.4</v>
      </c>
      <c r="G42" s="13">
        <v>10</v>
      </c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>
        <v>7</v>
      </c>
      <c r="B43" s="37" t="s">
        <v>19</v>
      </c>
      <c r="C43" s="12"/>
      <c r="D43" s="38">
        <v>5.8</v>
      </c>
      <c r="E43" s="12"/>
      <c r="F43" s="38">
        <v>1.3</v>
      </c>
      <c r="G43" s="13">
        <v>20</v>
      </c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36">
        <v>7</v>
      </c>
      <c r="B44" s="37" t="s">
        <v>96</v>
      </c>
      <c r="C44" s="12"/>
      <c r="D44" s="38">
        <v>11.1</v>
      </c>
      <c r="E44" s="12"/>
      <c r="F44" s="38">
        <v>1.7</v>
      </c>
      <c r="G44" s="13">
        <v>20</v>
      </c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36">
        <v>7</v>
      </c>
      <c r="B45" s="37" t="s">
        <v>60</v>
      </c>
      <c r="C45" s="12"/>
      <c r="D45" s="38">
        <v>13.1</v>
      </c>
      <c r="E45" s="12"/>
      <c r="F45" s="38">
        <v>1.2</v>
      </c>
      <c r="G45" s="13">
        <v>50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36"/>
      <c r="B46" s="37"/>
      <c r="C46" s="12"/>
      <c r="D46" s="38"/>
      <c r="E46" s="12"/>
      <c r="F46" s="38"/>
      <c r="G46" s="13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36" t="s">
        <v>80</v>
      </c>
      <c r="B47" s="37"/>
      <c r="C47" s="12"/>
      <c r="D47" s="38">
        <v>134.1</v>
      </c>
      <c r="E47" s="12"/>
      <c r="F47" s="38">
        <v>18.3</v>
      </c>
      <c r="G47" s="13">
        <v>320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9"/>
      <c r="B48" s="37"/>
      <c r="C48" s="12"/>
      <c r="D48" s="12"/>
      <c r="E48" s="12"/>
      <c r="F48" s="12"/>
      <c r="G48" s="13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3.5" thickBot="1">
      <c r="A49" s="39">
        <v>8</v>
      </c>
      <c r="B49" s="40" t="s">
        <v>91</v>
      </c>
      <c r="C49" s="16"/>
      <c r="D49" s="41">
        <v>19.8</v>
      </c>
      <c r="E49" s="16"/>
      <c r="F49" s="41">
        <v>2.3</v>
      </c>
      <c r="G49" s="42">
        <v>40</v>
      </c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8</v>
      </c>
      <c r="B7" s="37" t="s">
        <v>97</v>
      </c>
      <c r="C7" s="12"/>
      <c r="D7" s="38">
        <v>5.1</v>
      </c>
      <c r="E7" s="12"/>
      <c r="F7" s="38">
        <v>0.7</v>
      </c>
      <c r="G7" s="13">
        <v>20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8</v>
      </c>
      <c r="B8" s="37" t="s">
        <v>15</v>
      </c>
      <c r="C8" s="12"/>
      <c r="D8" s="38">
        <v>23.9</v>
      </c>
      <c r="E8" s="12"/>
      <c r="F8" s="38">
        <v>3.8</v>
      </c>
      <c r="G8" s="13">
        <v>70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>
        <v>8</v>
      </c>
      <c r="B9" s="37" t="s">
        <v>34</v>
      </c>
      <c r="C9" s="12"/>
      <c r="D9" s="38">
        <v>1.8</v>
      </c>
      <c r="E9" s="12"/>
      <c r="F9" s="38">
        <v>0.3</v>
      </c>
      <c r="G9" s="13">
        <v>10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>
        <v>8</v>
      </c>
      <c r="B10" s="37" t="s">
        <v>98</v>
      </c>
      <c r="C10" s="12"/>
      <c r="D10" s="38">
        <v>43.3</v>
      </c>
      <c r="E10" s="12"/>
      <c r="F10" s="38">
        <v>5.4</v>
      </c>
      <c r="G10" s="13">
        <v>80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8</v>
      </c>
      <c r="B11" s="37" t="s">
        <v>18</v>
      </c>
      <c r="C11" s="12"/>
      <c r="D11" s="38">
        <v>2.6</v>
      </c>
      <c r="E11" s="12"/>
      <c r="F11" s="38">
        <v>0.2</v>
      </c>
      <c r="G11" s="13">
        <v>10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8</v>
      </c>
      <c r="B12" s="37" t="s">
        <v>30</v>
      </c>
      <c r="C12" s="12"/>
      <c r="D12" s="38">
        <v>3</v>
      </c>
      <c r="E12" s="12"/>
      <c r="F12" s="38">
        <v>0.5</v>
      </c>
      <c r="G12" s="13">
        <v>10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8</v>
      </c>
      <c r="B13" s="37" t="s">
        <v>41</v>
      </c>
      <c r="C13" s="12"/>
      <c r="D13" s="38">
        <v>11.6</v>
      </c>
      <c r="E13" s="12"/>
      <c r="F13" s="38">
        <v>1.8</v>
      </c>
      <c r="G13" s="13">
        <v>30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>
        <v>8</v>
      </c>
      <c r="B14" s="37" t="s">
        <v>60</v>
      </c>
      <c r="C14" s="12"/>
      <c r="D14" s="38">
        <v>34.1</v>
      </c>
      <c r="E14" s="12"/>
      <c r="F14" s="38">
        <v>3.8</v>
      </c>
      <c r="G14" s="13">
        <v>140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/>
      <c r="B15" s="37"/>
      <c r="C15" s="12"/>
      <c r="D15" s="38"/>
      <c r="E15" s="12"/>
      <c r="F15" s="38"/>
      <c r="G15" s="13"/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 t="s">
        <v>80</v>
      </c>
      <c r="B16" s="37"/>
      <c r="C16" s="12"/>
      <c r="D16" s="38">
        <v>145.2</v>
      </c>
      <c r="E16" s="12"/>
      <c r="F16" s="38">
        <v>18.8</v>
      </c>
      <c r="G16" s="13">
        <v>410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/>
      <c r="B17" s="37"/>
      <c r="C17" s="12"/>
      <c r="D17" s="38"/>
      <c r="E17" s="12"/>
      <c r="F17" s="38"/>
      <c r="G17" s="13"/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>
        <v>9</v>
      </c>
      <c r="B18" s="37" t="s">
        <v>9</v>
      </c>
      <c r="C18" s="12"/>
      <c r="D18" s="38">
        <v>4.5</v>
      </c>
      <c r="E18" s="12"/>
      <c r="F18" s="38">
        <v>0.7</v>
      </c>
      <c r="G18" s="13">
        <v>10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9</v>
      </c>
      <c r="B19" s="37" t="s">
        <v>99</v>
      </c>
      <c r="C19" s="12"/>
      <c r="D19" s="38">
        <v>4.5</v>
      </c>
      <c r="E19" s="12"/>
      <c r="F19" s="38">
        <v>0.7</v>
      </c>
      <c r="G19" s="13">
        <v>10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>
        <v>9</v>
      </c>
      <c r="B20" s="37" t="s">
        <v>64</v>
      </c>
      <c r="C20" s="12"/>
      <c r="D20" s="38">
        <v>3.4</v>
      </c>
      <c r="E20" s="12"/>
      <c r="F20" s="38">
        <v>0.5</v>
      </c>
      <c r="G20" s="13">
        <v>10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>
        <v>9</v>
      </c>
      <c r="B21" s="37" t="s">
        <v>44</v>
      </c>
      <c r="C21" s="12"/>
      <c r="D21" s="38">
        <v>12.8</v>
      </c>
      <c r="E21" s="12"/>
      <c r="F21" s="38">
        <v>1.8</v>
      </c>
      <c r="G21" s="13">
        <v>20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>
        <v>9</v>
      </c>
      <c r="B22" s="37" t="s">
        <v>15</v>
      </c>
      <c r="C22" s="12"/>
      <c r="D22" s="38">
        <v>5.8</v>
      </c>
      <c r="E22" s="12"/>
      <c r="F22" s="38">
        <v>0.5</v>
      </c>
      <c r="G22" s="13">
        <v>20</v>
      </c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>
        <v>9</v>
      </c>
      <c r="B23" s="37" t="s">
        <v>57</v>
      </c>
      <c r="C23" s="12"/>
      <c r="D23" s="38">
        <v>13.4</v>
      </c>
      <c r="E23" s="12"/>
      <c r="F23" s="38">
        <v>1.8</v>
      </c>
      <c r="G23" s="13">
        <v>20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9</v>
      </c>
      <c r="B24" s="37" t="s">
        <v>22</v>
      </c>
      <c r="C24" s="12"/>
      <c r="D24" s="38">
        <v>2.5</v>
      </c>
      <c r="E24" s="12"/>
      <c r="F24" s="38">
        <v>0.3</v>
      </c>
      <c r="G24" s="13">
        <v>10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9</v>
      </c>
      <c r="B25" s="37" t="s">
        <v>90</v>
      </c>
      <c r="C25" s="12"/>
      <c r="D25" s="38">
        <v>2.6</v>
      </c>
      <c r="E25" s="12"/>
      <c r="F25" s="38">
        <v>0.3</v>
      </c>
      <c r="G25" s="13">
        <v>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9</v>
      </c>
      <c r="B26" s="37" t="s">
        <v>41</v>
      </c>
      <c r="C26" s="12"/>
      <c r="D26" s="38">
        <v>45.6</v>
      </c>
      <c r="E26" s="12"/>
      <c r="F26" s="38">
        <v>6.4</v>
      </c>
      <c r="G26" s="13">
        <v>130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>
        <v>9</v>
      </c>
      <c r="B27" s="37" t="s">
        <v>60</v>
      </c>
      <c r="C27" s="12"/>
      <c r="D27" s="38">
        <v>13.5</v>
      </c>
      <c r="E27" s="12"/>
      <c r="F27" s="38">
        <v>1.6</v>
      </c>
      <c r="G27" s="13">
        <v>40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>
        <v>9</v>
      </c>
      <c r="B28" s="37" t="s">
        <v>61</v>
      </c>
      <c r="C28" s="12"/>
      <c r="D28" s="38">
        <v>15.7</v>
      </c>
      <c r="E28" s="12"/>
      <c r="F28" s="38">
        <v>3</v>
      </c>
      <c r="G28" s="13">
        <v>50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/>
      <c r="B29" s="37"/>
      <c r="C29" s="12"/>
      <c r="D29" s="38"/>
      <c r="E29" s="12"/>
      <c r="F29" s="38"/>
      <c r="G29" s="13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 t="s">
        <v>80</v>
      </c>
      <c r="B30" s="37"/>
      <c r="C30" s="12"/>
      <c r="D30" s="38">
        <v>124.3</v>
      </c>
      <c r="E30" s="12"/>
      <c r="F30" s="38">
        <v>17.6</v>
      </c>
      <c r="G30" s="13">
        <v>330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/>
      <c r="B31" s="37"/>
      <c r="C31" s="12"/>
      <c r="D31" s="38"/>
      <c r="E31" s="12"/>
      <c r="F31" s="38"/>
      <c r="G31" s="13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>
        <v>10</v>
      </c>
      <c r="B32" s="37" t="s">
        <v>100</v>
      </c>
      <c r="C32" s="12"/>
      <c r="D32" s="38">
        <v>2.6</v>
      </c>
      <c r="E32" s="12"/>
      <c r="F32" s="38">
        <v>0.3</v>
      </c>
      <c r="G32" s="13">
        <v>10</v>
      </c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>
        <v>10</v>
      </c>
      <c r="B33" s="37" t="s">
        <v>40</v>
      </c>
      <c r="C33" s="12"/>
      <c r="D33" s="38">
        <v>1.9</v>
      </c>
      <c r="E33" s="12"/>
      <c r="F33" s="38">
        <v>0.6</v>
      </c>
      <c r="G33" s="13">
        <v>10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>
        <v>10</v>
      </c>
      <c r="B34" s="37" t="s">
        <v>54</v>
      </c>
      <c r="C34" s="12"/>
      <c r="D34" s="38">
        <v>3.5</v>
      </c>
      <c r="E34" s="12"/>
      <c r="F34" s="38">
        <v>1</v>
      </c>
      <c r="G34" s="13">
        <v>10</v>
      </c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>
        <v>10</v>
      </c>
      <c r="B35" s="37" t="s">
        <v>21</v>
      </c>
      <c r="C35" s="12"/>
      <c r="D35" s="38">
        <v>2.8</v>
      </c>
      <c r="E35" s="12"/>
      <c r="F35" s="38">
        <v>0.5</v>
      </c>
      <c r="G35" s="13">
        <v>20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>
        <v>10</v>
      </c>
      <c r="B36" s="37" t="s">
        <v>69</v>
      </c>
      <c r="C36" s="12"/>
      <c r="D36" s="38">
        <v>5.4</v>
      </c>
      <c r="E36" s="12"/>
      <c r="F36" s="38">
        <v>0.6</v>
      </c>
      <c r="G36" s="13">
        <v>20</v>
      </c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>
        <v>10</v>
      </c>
      <c r="B37" s="37" t="s">
        <v>66</v>
      </c>
      <c r="C37" s="12"/>
      <c r="D37" s="38">
        <v>1.5</v>
      </c>
      <c r="E37" s="12"/>
      <c r="F37" s="38">
        <v>0.2</v>
      </c>
      <c r="G37" s="13">
        <v>10</v>
      </c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>
        <v>10</v>
      </c>
      <c r="B38" s="37" t="s">
        <v>18</v>
      </c>
      <c r="C38" s="12"/>
      <c r="D38" s="38">
        <v>5</v>
      </c>
      <c r="E38" s="12"/>
      <c r="F38" s="38">
        <v>1.1</v>
      </c>
      <c r="G38" s="13">
        <v>20</v>
      </c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>
        <v>10</v>
      </c>
      <c r="B39" s="37" t="s">
        <v>41</v>
      </c>
      <c r="C39" s="12"/>
      <c r="D39" s="38">
        <v>43.1</v>
      </c>
      <c r="E39" s="12"/>
      <c r="F39" s="38">
        <v>6.9</v>
      </c>
      <c r="G39" s="13">
        <v>110</v>
      </c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>
        <v>10</v>
      </c>
      <c r="B40" s="37" t="s">
        <v>101</v>
      </c>
      <c r="C40" s="12"/>
      <c r="D40" s="38">
        <v>8.3</v>
      </c>
      <c r="E40" s="12"/>
      <c r="F40" s="38">
        <v>1.2</v>
      </c>
      <c r="G40" s="13">
        <v>20</v>
      </c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/>
      <c r="B41" s="37"/>
      <c r="C41" s="12"/>
      <c r="D41" s="38"/>
      <c r="E41" s="12"/>
      <c r="F41" s="38"/>
      <c r="G41" s="13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 t="s">
        <v>80</v>
      </c>
      <c r="B42" s="37"/>
      <c r="C42" s="12"/>
      <c r="D42" s="38">
        <v>74.1</v>
      </c>
      <c r="E42" s="12"/>
      <c r="F42" s="38">
        <v>12.4</v>
      </c>
      <c r="G42" s="13">
        <v>230</v>
      </c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/>
      <c r="B43" s="37"/>
      <c r="C43" s="12"/>
      <c r="D43" s="38"/>
      <c r="E43" s="12"/>
      <c r="F43" s="38"/>
      <c r="G43" s="13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36">
        <v>11</v>
      </c>
      <c r="B44" s="37" t="s">
        <v>16</v>
      </c>
      <c r="C44" s="12"/>
      <c r="D44" s="38">
        <v>2.3</v>
      </c>
      <c r="E44" s="12"/>
      <c r="F44" s="38">
        <v>0.2</v>
      </c>
      <c r="G44" s="13">
        <v>10</v>
      </c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36">
        <v>11</v>
      </c>
      <c r="B45" s="37" t="s">
        <v>29</v>
      </c>
      <c r="C45" s="12"/>
      <c r="D45" s="38">
        <v>1.8</v>
      </c>
      <c r="E45" s="12"/>
      <c r="F45" s="38">
        <v>0.3</v>
      </c>
      <c r="G45" s="13">
        <v>10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36">
        <v>11</v>
      </c>
      <c r="B46" s="37" t="s">
        <v>102</v>
      </c>
      <c r="C46" s="12"/>
      <c r="D46" s="38">
        <v>2.5</v>
      </c>
      <c r="E46" s="12"/>
      <c r="F46" s="38">
        <v>0.3</v>
      </c>
      <c r="G46" s="13">
        <v>10</v>
      </c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36">
        <v>11</v>
      </c>
      <c r="B47" s="37" t="s">
        <v>8</v>
      </c>
      <c r="C47" s="12"/>
      <c r="D47" s="38">
        <v>6</v>
      </c>
      <c r="E47" s="12"/>
      <c r="F47" s="38">
        <v>0.7</v>
      </c>
      <c r="G47" s="13">
        <v>10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36">
        <v>11</v>
      </c>
      <c r="B48" s="37" t="s">
        <v>6</v>
      </c>
      <c r="C48" s="12"/>
      <c r="D48" s="38">
        <v>2.4</v>
      </c>
      <c r="E48" s="12"/>
      <c r="F48" s="38">
        <v>0.3</v>
      </c>
      <c r="G48" s="13">
        <v>10</v>
      </c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3.5" thickBot="1">
      <c r="A49" s="39">
        <v>11</v>
      </c>
      <c r="B49" s="40" t="s">
        <v>97</v>
      </c>
      <c r="C49" s="16"/>
      <c r="D49" s="41">
        <v>1.8</v>
      </c>
      <c r="E49" s="16"/>
      <c r="F49" s="41">
        <v>0.3</v>
      </c>
      <c r="G49" s="42">
        <v>10</v>
      </c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11</v>
      </c>
      <c r="B7" s="37" t="s">
        <v>55</v>
      </c>
      <c r="C7" s="12"/>
      <c r="D7" s="38">
        <v>3.6</v>
      </c>
      <c r="E7" s="12"/>
      <c r="F7" s="38">
        <v>0.5</v>
      </c>
      <c r="G7" s="13">
        <v>20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11</v>
      </c>
      <c r="B8" s="37" t="s">
        <v>44</v>
      </c>
      <c r="C8" s="12"/>
      <c r="D8" s="38">
        <v>15.4</v>
      </c>
      <c r="E8" s="12"/>
      <c r="F8" s="38">
        <v>1.5</v>
      </c>
      <c r="G8" s="13">
        <v>20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>
        <v>11</v>
      </c>
      <c r="B9" s="37" t="s">
        <v>52</v>
      </c>
      <c r="C9" s="12"/>
      <c r="D9" s="38">
        <v>2</v>
      </c>
      <c r="E9" s="12"/>
      <c r="F9" s="38">
        <v>0.2</v>
      </c>
      <c r="G9" s="13">
        <v>10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>
        <v>11</v>
      </c>
      <c r="B10" s="37" t="s">
        <v>15</v>
      </c>
      <c r="C10" s="12"/>
      <c r="D10" s="38">
        <v>20.4</v>
      </c>
      <c r="E10" s="12"/>
      <c r="F10" s="38">
        <v>3.5</v>
      </c>
      <c r="G10" s="13">
        <v>50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11</v>
      </c>
      <c r="B11" s="37" t="s">
        <v>103</v>
      </c>
      <c r="C11" s="12"/>
      <c r="D11" s="38">
        <v>5.5</v>
      </c>
      <c r="E11" s="12"/>
      <c r="F11" s="38">
        <v>0.8</v>
      </c>
      <c r="G11" s="13">
        <v>10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11</v>
      </c>
      <c r="B12" s="37" t="s">
        <v>57</v>
      </c>
      <c r="C12" s="12"/>
      <c r="D12" s="38">
        <v>1.7</v>
      </c>
      <c r="E12" s="12"/>
      <c r="F12" s="38">
        <v>0.2</v>
      </c>
      <c r="G12" s="13">
        <v>10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11</v>
      </c>
      <c r="B13" s="37" t="s">
        <v>66</v>
      </c>
      <c r="C13" s="12"/>
      <c r="D13" s="38">
        <v>5.7</v>
      </c>
      <c r="E13" s="12"/>
      <c r="F13" s="38">
        <v>0.8</v>
      </c>
      <c r="G13" s="13">
        <v>20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>
        <v>11</v>
      </c>
      <c r="B14" s="37" t="s">
        <v>11</v>
      </c>
      <c r="C14" s="12"/>
      <c r="D14" s="38">
        <v>2</v>
      </c>
      <c r="E14" s="12"/>
      <c r="F14" s="38">
        <v>0.2</v>
      </c>
      <c r="G14" s="13">
        <v>10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>
        <v>11</v>
      </c>
      <c r="B15" s="37" t="s">
        <v>13</v>
      </c>
      <c r="C15" s="12"/>
      <c r="D15" s="38">
        <v>2.6</v>
      </c>
      <c r="E15" s="12"/>
      <c r="F15" s="38">
        <v>0.3</v>
      </c>
      <c r="G15" s="13">
        <v>10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>
        <v>11</v>
      </c>
      <c r="B16" s="37" t="s">
        <v>18</v>
      </c>
      <c r="C16" s="12"/>
      <c r="D16" s="38">
        <v>2.2</v>
      </c>
      <c r="E16" s="12"/>
      <c r="F16" s="38">
        <v>0.3</v>
      </c>
      <c r="G16" s="13">
        <v>10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>
        <v>11</v>
      </c>
      <c r="B17" s="37" t="s">
        <v>19</v>
      </c>
      <c r="C17" s="12"/>
      <c r="D17" s="38">
        <v>4.1</v>
      </c>
      <c r="E17" s="12"/>
      <c r="F17" s="38">
        <v>0.6</v>
      </c>
      <c r="G17" s="13">
        <v>20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>
        <v>11</v>
      </c>
      <c r="B18" s="37" t="s">
        <v>33</v>
      </c>
      <c r="C18" s="12"/>
      <c r="D18" s="38">
        <v>6.9</v>
      </c>
      <c r="E18" s="12"/>
      <c r="F18" s="38">
        <v>1</v>
      </c>
      <c r="G18" s="13">
        <v>20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11</v>
      </c>
      <c r="B19" s="37" t="s">
        <v>41</v>
      </c>
      <c r="C19" s="12"/>
      <c r="D19" s="38">
        <v>34.4</v>
      </c>
      <c r="E19" s="12"/>
      <c r="F19" s="38">
        <v>5.1</v>
      </c>
      <c r="G19" s="13">
        <v>50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/>
      <c r="B20" s="37"/>
      <c r="C20" s="12"/>
      <c r="D20" s="38"/>
      <c r="E20" s="12"/>
      <c r="F20" s="38"/>
      <c r="G20" s="13"/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 t="s">
        <v>80</v>
      </c>
      <c r="B21" s="37"/>
      <c r="C21" s="12"/>
      <c r="D21" s="38">
        <v>123.3</v>
      </c>
      <c r="E21" s="12"/>
      <c r="F21" s="38">
        <v>17.1</v>
      </c>
      <c r="G21" s="13">
        <v>320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/>
      <c r="B22" s="37"/>
      <c r="C22" s="12"/>
      <c r="D22" s="38"/>
      <c r="E22" s="12"/>
      <c r="F22" s="38"/>
      <c r="G22" s="13"/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>
        <v>12</v>
      </c>
      <c r="B23" s="37" t="s">
        <v>9</v>
      </c>
      <c r="C23" s="12"/>
      <c r="D23" s="38">
        <v>3.8</v>
      </c>
      <c r="E23" s="12"/>
      <c r="F23" s="38">
        <v>0.5</v>
      </c>
      <c r="G23" s="13">
        <v>10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12</v>
      </c>
      <c r="B24" s="37" t="s">
        <v>104</v>
      </c>
      <c r="C24" s="12"/>
      <c r="D24" s="38">
        <v>1.7</v>
      </c>
      <c r="E24" s="12"/>
      <c r="F24" s="38">
        <v>0.3</v>
      </c>
      <c r="G24" s="13">
        <v>10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12</v>
      </c>
      <c r="B25" s="37" t="s">
        <v>16</v>
      </c>
      <c r="C25" s="12"/>
      <c r="D25" s="38">
        <v>11.8</v>
      </c>
      <c r="E25" s="12"/>
      <c r="F25" s="38">
        <v>1.4</v>
      </c>
      <c r="G25" s="13">
        <v>20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12</v>
      </c>
      <c r="B26" s="37" t="s">
        <v>100</v>
      </c>
      <c r="C26" s="12"/>
      <c r="D26" s="38">
        <v>7.9</v>
      </c>
      <c r="E26" s="12"/>
      <c r="F26" s="38">
        <v>1</v>
      </c>
      <c r="G26" s="13">
        <v>30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>
        <v>12</v>
      </c>
      <c r="B27" s="37" t="s">
        <v>49</v>
      </c>
      <c r="C27" s="12"/>
      <c r="D27" s="38">
        <v>5.1</v>
      </c>
      <c r="E27" s="12"/>
      <c r="F27" s="38">
        <v>0.7</v>
      </c>
      <c r="G27" s="13">
        <v>10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>
        <v>12</v>
      </c>
      <c r="B28" s="37" t="s">
        <v>51</v>
      </c>
      <c r="C28" s="12"/>
      <c r="D28" s="38">
        <v>1.4</v>
      </c>
      <c r="E28" s="12"/>
      <c r="F28" s="38">
        <v>0.3</v>
      </c>
      <c r="G28" s="13">
        <v>10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>
        <v>12</v>
      </c>
      <c r="B29" s="37" t="s">
        <v>12</v>
      </c>
      <c r="C29" s="12"/>
      <c r="D29" s="38">
        <v>1.7</v>
      </c>
      <c r="E29" s="12"/>
      <c r="F29" s="38">
        <v>0.3</v>
      </c>
      <c r="G29" s="13">
        <v>10</v>
      </c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>
        <v>12</v>
      </c>
      <c r="B30" s="37" t="s">
        <v>21</v>
      </c>
      <c r="C30" s="12"/>
      <c r="D30" s="38">
        <v>7.1</v>
      </c>
      <c r="E30" s="12"/>
      <c r="F30" s="38">
        <v>1.2</v>
      </c>
      <c r="G30" s="13">
        <v>10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>
        <v>12</v>
      </c>
      <c r="B31" s="37" t="s">
        <v>15</v>
      </c>
      <c r="C31" s="12"/>
      <c r="D31" s="38">
        <v>5.6</v>
      </c>
      <c r="E31" s="12"/>
      <c r="F31" s="38">
        <v>0.9</v>
      </c>
      <c r="G31" s="13">
        <v>20</v>
      </c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>
        <v>12</v>
      </c>
      <c r="B32" s="37" t="s">
        <v>57</v>
      </c>
      <c r="C32" s="12"/>
      <c r="D32" s="38">
        <v>10.4</v>
      </c>
      <c r="E32" s="12"/>
      <c r="F32" s="38">
        <v>1.4</v>
      </c>
      <c r="G32" s="13">
        <v>20</v>
      </c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>
        <v>12</v>
      </c>
      <c r="B33" s="37" t="s">
        <v>87</v>
      </c>
      <c r="C33" s="12"/>
      <c r="D33" s="38">
        <v>4.7</v>
      </c>
      <c r="E33" s="12"/>
      <c r="F33" s="38">
        <v>0.8</v>
      </c>
      <c r="G33" s="13">
        <v>20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>
        <v>12</v>
      </c>
      <c r="B34" s="37" t="s">
        <v>105</v>
      </c>
      <c r="C34" s="12"/>
      <c r="D34" s="38">
        <v>17.2</v>
      </c>
      <c r="E34" s="12"/>
      <c r="F34" s="38">
        <v>2.8</v>
      </c>
      <c r="G34" s="13">
        <v>70</v>
      </c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>
        <v>12</v>
      </c>
      <c r="B35" s="37" t="s">
        <v>11</v>
      </c>
      <c r="C35" s="12"/>
      <c r="D35" s="38">
        <v>3.3</v>
      </c>
      <c r="E35" s="12"/>
      <c r="F35" s="38">
        <v>0.3</v>
      </c>
      <c r="G35" s="13">
        <v>10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>
        <v>12</v>
      </c>
      <c r="B36" s="37" t="s">
        <v>41</v>
      </c>
      <c r="C36" s="12"/>
      <c r="D36" s="38">
        <v>8.7</v>
      </c>
      <c r="E36" s="12"/>
      <c r="F36" s="38">
        <v>1.5</v>
      </c>
      <c r="G36" s="13">
        <v>20</v>
      </c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>
        <v>12</v>
      </c>
      <c r="B37" s="37" t="s">
        <v>73</v>
      </c>
      <c r="C37" s="12"/>
      <c r="D37" s="38">
        <v>22.9</v>
      </c>
      <c r="E37" s="12"/>
      <c r="F37" s="38">
        <v>4.5</v>
      </c>
      <c r="G37" s="13">
        <v>50</v>
      </c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>
        <v>12</v>
      </c>
      <c r="B38" s="37" t="s">
        <v>106</v>
      </c>
      <c r="C38" s="12"/>
      <c r="D38" s="38">
        <v>13.4</v>
      </c>
      <c r="E38" s="12"/>
      <c r="F38" s="38">
        <v>1.7</v>
      </c>
      <c r="G38" s="13">
        <v>40</v>
      </c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>
        <v>12</v>
      </c>
      <c r="B39" s="37" t="s">
        <v>61</v>
      </c>
      <c r="C39" s="12"/>
      <c r="D39" s="38">
        <v>18.2</v>
      </c>
      <c r="E39" s="12"/>
      <c r="F39" s="38">
        <v>3.4</v>
      </c>
      <c r="G39" s="13">
        <v>50</v>
      </c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/>
      <c r="B40" s="37"/>
      <c r="C40" s="12"/>
      <c r="D40" s="38"/>
      <c r="E40" s="12"/>
      <c r="F40" s="38"/>
      <c r="G40" s="13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 t="s">
        <v>81</v>
      </c>
      <c r="B41" s="37"/>
      <c r="C41" s="12"/>
      <c r="D41" s="38">
        <v>144.9</v>
      </c>
      <c r="E41" s="12"/>
      <c r="F41" s="38">
        <v>23</v>
      </c>
      <c r="G41" s="13">
        <v>410</v>
      </c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/>
      <c r="B42" s="37"/>
      <c r="C42" s="12"/>
      <c r="D42" s="38"/>
      <c r="E42" s="12"/>
      <c r="F42" s="38"/>
      <c r="G42" s="13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>
        <v>13</v>
      </c>
      <c r="B43" s="37" t="s">
        <v>68</v>
      </c>
      <c r="C43" s="12"/>
      <c r="D43" s="38">
        <v>6.4</v>
      </c>
      <c r="E43" s="12"/>
      <c r="F43" s="38">
        <v>0.9</v>
      </c>
      <c r="G43" s="13">
        <v>10</v>
      </c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36">
        <v>13</v>
      </c>
      <c r="B44" s="37" t="s">
        <v>10</v>
      </c>
      <c r="C44" s="12"/>
      <c r="D44" s="38">
        <v>2.9</v>
      </c>
      <c r="E44" s="12"/>
      <c r="F44" s="38">
        <v>0.5</v>
      </c>
      <c r="G44" s="13">
        <v>20</v>
      </c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36">
        <v>13</v>
      </c>
      <c r="B45" s="37" t="s">
        <v>16</v>
      </c>
      <c r="C45" s="12"/>
      <c r="D45" s="38">
        <v>4.1</v>
      </c>
      <c r="E45" s="12"/>
      <c r="F45" s="38">
        <v>0.4</v>
      </c>
      <c r="G45" s="13">
        <v>10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36">
        <v>13</v>
      </c>
      <c r="B46" s="37" t="s">
        <v>100</v>
      </c>
      <c r="C46" s="12"/>
      <c r="D46" s="38">
        <v>1.9</v>
      </c>
      <c r="E46" s="12"/>
      <c r="F46" s="38">
        <v>0.3</v>
      </c>
      <c r="G46" s="13">
        <v>10</v>
      </c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36">
        <v>13</v>
      </c>
      <c r="B47" s="37" t="s">
        <v>51</v>
      </c>
      <c r="C47" s="12"/>
      <c r="D47" s="38">
        <v>2.4</v>
      </c>
      <c r="E47" s="12"/>
      <c r="F47" s="38">
        <v>0.4</v>
      </c>
      <c r="G47" s="13">
        <v>10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36">
        <v>13</v>
      </c>
      <c r="B48" s="37" t="s">
        <v>9</v>
      </c>
      <c r="C48" s="12"/>
      <c r="D48" s="38">
        <v>3.4</v>
      </c>
      <c r="E48" s="12"/>
      <c r="F48" s="38">
        <v>0.9</v>
      </c>
      <c r="G48" s="13">
        <v>20</v>
      </c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36">
        <v>13</v>
      </c>
      <c r="B49" s="37" t="s">
        <v>12</v>
      </c>
      <c r="C49" s="12"/>
      <c r="D49" s="38">
        <v>1.9</v>
      </c>
      <c r="E49" s="12"/>
      <c r="F49" s="38">
        <v>0.4</v>
      </c>
      <c r="G49" s="13">
        <v>10</v>
      </c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3.5" thickBot="1">
      <c r="A50" s="39">
        <v>13</v>
      </c>
      <c r="B50" s="40" t="s">
        <v>55</v>
      </c>
      <c r="C50" s="16"/>
      <c r="D50" s="41">
        <v>2.3</v>
      </c>
      <c r="E50" s="16"/>
      <c r="F50" s="41">
        <v>0.4</v>
      </c>
      <c r="G50" s="42">
        <v>10</v>
      </c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100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13</v>
      </c>
      <c r="B7" s="37" t="s">
        <v>21</v>
      </c>
      <c r="C7" s="12"/>
      <c r="D7" s="38">
        <v>4</v>
      </c>
      <c r="E7" s="12"/>
      <c r="F7" s="38">
        <v>0.6</v>
      </c>
      <c r="G7" s="13">
        <v>10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13</v>
      </c>
      <c r="B8" s="37" t="s">
        <v>15</v>
      </c>
      <c r="C8" s="12"/>
      <c r="D8" s="38">
        <v>12.4</v>
      </c>
      <c r="E8" s="12"/>
      <c r="F8" s="38">
        <v>2.8</v>
      </c>
      <c r="G8" s="13">
        <v>30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>
        <v>13</v>
      </c>
      <c r="B9" s="37" t="s">
        <v>57</v>
      </c>
      <c r="C9" s="12"/>
      <c r="D9" s="38">
        <v>8.5</v>
      </c>
      <c r="E9" s="12"/>
      <c r="F9" s="38">
        <v>1.6</v>
      </c>
      <c r="G9" s="13">
        <v>20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>
        <v>13</v>
      </c>
      <c r="B10" s="37" t="s">
        <v>107</v>
      </c>
      <c r="C10" s="12"/>
      <c r="D10" s="38">
        <v>43.4</v>
      </c>
      <c r="E10" s="12"/>
      <c r="F10" s="38">
        <v>7</v>
      </c>
      <c r="G10" s="13">
        <v>170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13</v>
      </c>
      <c r="B11" s="37" t="s">
        <v>90</v>
      </c>
      <c r="C11" s="12"/>
      <c r="D11" s="38">
        <v>6.6</v>
      </c>
      <c r="E11" s="12"/>
      <c r="F11" s="38">
        <v>1.3</v>
      </c>
      <c r="G11" s="13">
        <v>20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13</v>
      </c>
      <c r="B12" s="37" t="s">
        <v>41</v>
      </c>
      <c r="C12" s="12"/>
      <c r="D12" s="38">
        <v>20.3</v>
      </c>
      <c r="E12" s="12"/>
      <c r="F12" s="38">
        <v>3.5</v>
      </c>
      <c r="G12" s="13">
        <v>50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13</v>
      </c>
      <c r="B13" s="37" t="s">
        <v>73</v>
      </c>
      <c r="C13" s="12"/>
      <c r="D13" s="38">
        <v>12.1</v>
      </c>
      <c r="E13" s="12"/>
      <c r="F13" s="38">
        <v>1.9</v>
      </c>
      <c r="G13" s="13">
        <v>30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>
        <v>13</v>
      </c>
      <c r="B14" s="37" t="s">
        <v>61</v>
      </c>
      <c r="C14" s="12"/>
      <c r="D14" s="38">
        <v>1.8</v>
      </c>
      <c r="E14" s="12"/>
      <c r="F14" s="38">
        <v>0.3</v>
      </c>
      <c r="G14" s="13">
        <v>10</v>
      </c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/>
      <c r="B15" s="37"/>
      <c r="C15" s="12"/>
      <c r="D15" s="38"/>
      <c r="E15" s="12"/>
      <c r="F15" s="38"/>
      <c r="G15" s="13"/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 t="s">
        <v>81</v>
      </c>
      <c r="B16" s="37"/>
      <c r="C16" s="12"/>
      <c r="D16" s="38">
        <v>134.4</v>
      </c>
      <c r="E16" s="12"/>
      <c r="F16" s="38">
        <v>23.2</v>
      </c>
      <c r="G16" s="13">
        <v>440</v>
      </c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/>
      <c r="B17" s="37"/>
      <c r="C17" s="12"/>
      <c r="D17" s="38"/>
      <c r="E17" s="12"/>
      <c r="F17" s="38"/>
      <c r="G17" s="13"/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>
        <v>14</v>
      </c>
      <c r="B18" s="37" t="s">
        <v>100</v>
      </c>
      <c r="C18" s="12"/>
      <c r="D18" s="38">
        <v>6.7</v>
      </c>
      <c r="E18" s="12"/>
      <c r="F18" s="38">
        <v>1.1</v>
      </c>
      <c r="G18" s="13">
        <v>20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14</v>
      </c>
      <c r="B19" s="37" t="s">
        <v>39</v>
      </c>
      <c r="C19" s="12"/>
      <c r="D19" s="38">
        <v>2</v>
      </c>
      <c r="E19" s="12"/>
      <c r="F19" s="38">
        <v>0.5</v>
      </c>
      <c r="G19" s="13">
        <v>10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>
        <v>14</v>
      </c>
      <c r="B20" s="37" t="s">
        <v>49</v>
      </c>
      <c r="C20" s="12"/>
      <c r="D20" s="38">
        <v>2.4</v>
      </c>
      <c r="E20" s="12"/>
      <c r="F20" s="38">
        <v>0.4</v>
      </c>
      <c r="G20" s="13">
        <v>10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>
        <v>14</v>
      </c>
      <c r="B21" s="37" t="s">
        <v>108</v>
      </c>
      <c r="C21" s="12"/>
      <c r="D21" s="38">
        <v>2.6</v>
      </c>
      <c r="E21" s="12"/>
      <c r="F21" s="38">
        <v>0.7</v>
      </c>
      <c r="G21" s="13">
        <v>10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>
        <v>14</v>
      </c>
      <c r="B22" s="37" t="s">
        <v>8</v>
      </c>
      <c r="C22" s="12"/>
      <c r="D22" s="38">
        <v>3.4</v>
      </c>
      <c r="E22" s="12"/>
      <c r="F22" s="38">
        <v>0.7</v>
      </c>
      <c r="G22" s="13">
        <v>10</v>
      </c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>
        <v>14</v>
      </c>
      <c r="B23" s="37" t="s">
        <v>64</v>
      </c>
      <c r="C23" s="12"/>
      <c r="D23" s="38">
        <v>2.6</v>
      </c>
      <c r="E23" s="12"/>
      <c r="F23" s="38">
        <v>0.3</v>
      </c>
      <c r="G23" s="13">
        <v>10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14</v>
      </c>
      <c r="B24" s="37" t="s">
        <v>20</v>
      </c>
      <c r="C24" s="12"/>
      <c r="D24" s="38">
        <v>2.4</v>
      </c>
      <c r="E24" s="12"/>
      <c r="F24" s="38">
        <v>0.4</v>
      </c>
      <c r="G24" s="13">
        <v>10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14</v>
      </c>
      <c r="B25" s="37" t="s">
        <v>15</v>
      </c>
      <c r="C25" s="12"/>
      <c r="D25" s="38">
        <v>2.7</v>
      </c>
      <c r="E25" s="12"/>
      <c r="F25" s="38">
        <v>0.4</v>
      </c>
      <c r="G25" s="13">
        <v>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14</v>
      </c>
      <c r="B26" s="37" t="s">
        <v>103</v>
      </c>
      <c r="C26" s="12"/>
      <c r="D26" s="38">
        <v>1.2</v>
      </c>
      <c r="E26" s="12"/>
      <c r="F26" s="38">
        <v>0.2</v>
      </c>
      <c r="G26" s="13">
        <v>10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>
        <v>14</v>
      </c>
      <c r="B27" s="37" t="s">
        <v>57</v>
      </c>
      <c r="C27" s="12"/>
      <c r="D27" s="38">
        <v>29.2</v>
      </c>
      <c r="E27" s="12"/>
      <c r="F27" s="38">
        <v>6.3</v>
      </c>
      <c r="G27" s="13">
        <v>90</v>
      </c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2.75">
      <c r="A28" s="36">
        <v>14</v>
      </c>
      <c r="B28" s="37" t="s">
        <v>109</v>
      </c>
      <c r="C28" s="12"/>
      <c r="D28" s="38">
        <v>1.5</v>
      </c>
      <c r="E28" s="12"/>
      <c r="F28" s="38">
        <v>0.4</v>
      </c>
      <c r="G28" s="13">
        <v>10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36">
        <v>14</v>
      </c>
      <c r="B29" s="37" t="s">
        <v>66</v>
      </c>
      <c r="C29" s="12"/>
      <c r="D29" s="38">
        <v>1.6</v>
      </c>
      <c r="E29" s="12"/>
      <c r="F29" s="38">
        <v>0.3</v>
      </c>
      <c r="G29" s="13">
        <v>10</v>
      </c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36">
        <v>14</v>
      </c>
      <c r="B30" s="37" t="s">
        <v>31</v>
      </c>
      <c r="C30" s="12"/>
      <c r="D30" s="38">
        <v>4.6</v>
      </c>
      <c r="E30" s="12"/>
      <c r="F30" s="38">
        <v>1</v>
      </c>
      <c r="G30" s="13">
        <v>20</v>
      </c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36">
        <v>14</v>
      </c>
      <c r="B31" s="37" t="s">
        <v>110</v>
      </c>
      <c r="C31" s="12"/>
      <c r="D31" s="38">
        <v>2.4</v>
      </c>
      <c r="E31" s="12"/>
      <c r="F31" s="38">
        <v>0.3</v>
      </c>
      <c r="G31" s="13">
        <v>10</v>
      </c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36">
        <v>14</v>
      </c>
      <c r="B32" s="37" t="s">
        <v>18</v>
      </c>
      <c r="C32" s="12"/>
      <c r="D32" s="38">
        <v>6.3</v>
      </c>
      <c r="E32" s="12"/>
      <c r="F32" s="38">
        <v>0.8</v>
      </c>
      <c r="G32" s="13">
        <v>40</v>
      </c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36">
        <v>14</v>
      </c>
      <c r="B33" s="37" t="s">
        <v>22</v>
      </c>
      <c r="C33" s="12"/>
      <c r="D33" s="38">
        <v>2.1</v>
      </c>
      <c r="E33" s="12"/>
      <c r="F33" s="38">
        <v>0.4</v>
      </c>
      <c r="G33" s="13">
        <v>10</v>
      </c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36">
        <v>14</v>
      </c>
      <c r="B34" s="37" t="s">
        <v>33</v>
      </c>
      <c r="C34" s="12"/>
      <c r="D34" s="38">
        <v>6</v>
      </c>
      <c r="E34" s="12"/>
      <c r="F34" s="38">
        <v>0.8</v>
      </c>
      <c r="G34" s="13">
        <v>20</v>
      </c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36">
        <v>14</v>
      </c>
      <c r="B35" s="37" t="s">
        <v>41</v>
      </c>
      <c r="C35" s="12"/>
      <c r="D35" s="38">
        <v>13.8</v>
      </c>
      <c r="E35" s="12"/>
      <c r="F35" s="38">
        <v>3.4</v>
      </c>
      <c r="G35" s="13">
        <v>50</v>
      </c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36">
        <v>14</v>
      </c>
      <c r="B36" s="37" t="s">
        <v>60</v>
      </c>
      <c r="C36" s="12"/>
      <c r="D36" s="38">
        <v>9.4</v>
      </c>
      <c r="E36" s="12"/>
      <c r="F36" s="38">
        <v>2.1</v>
      </c>
      <c r="G36" s="13">
        <v>60</v>
      </c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36"/>
      <c r="B37" s="37"/>
      <c r="C37" s="12"/>
      <c r="D37" s="38"/>
      <c r="E37" s="12"/>
      <c r="F37" s="38"/>
      <c r="G37" s="13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36" t="s">
        <v>81</v>
      </c>
      <c r="B38" s="37"/>
      <c r="C38" s="12"/>
      <c r="D38" s="38">
        <v>102.9</v>
      </c>
      <c r="E38" s="12"/>
      <c r="F38" s="38">
        <v>20.5</v>
      </c>
      <c r="G38" s="13">
        <v>420</v>
      </c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36"/>
      <c r="B39" s="37"/>
      <c r="C39" s="12"/>
      <c r="D39" s="38"/>
      <c r="E39" s="12"/>
      <c r="F39" s="38"/>
      <c r="G39" s="13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36">
        <v>15</v>
      </c>
      <c r="B40" s="37" t="s">
        <v>100</v>
      </c>
      <c r="C40" s="12"/>
      <c r="D40" s="38">
        <v>8.9</v>
      </c>
      <c r="E40" s="12"/>
      <c r="F40" s="38">
        <v>1.6</v>
      </c>
      <c r="G40" s="13">
        <v>20</v>
      </c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36">
        <v>15</v>
      </c>
      <c r="B41" s="37" t="s">
        <v>36</v>
      </c>
      <c r="C41" s="12"/>
      <c r="D41" s="38">
        <v>1.8</v>
      </c>
      <c r="E41" s="12"/>
      <c r="F41" s="38">
        <v>0.2</v>
      </c>
      <c r="G41" s="13">
        <v>10</v>
      </c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36">
        <v>15</v>
      </c>
      <c r="B42" s="37" t="s">
        <v>8</v>
      </c>
      <c r="C42" s="12"/>
      <c r="D42" s="38">
        <v>5</v>
      </c>
      <c r="E42" s="12"/>
      <c r="F42" s="38">
        <v>0.8</v>
      </c>
      <c r="G42" s="13">
        <v>20</v>
      </c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36">
        <v>15</v>
      </c>
      <c r="B43" s="37" t="s">
        <v>111</v>
      </c>
      <c r="C43" s="12"/>
      <c r="D43" s="38">
        <v>3.3</v>
      </c>
      <c r="E43" s="12"/>
      <c r="F43" s="38">
        <v>1</v>
      </c>
      <c r="G43" s="13">
        <v>10</v>
      </c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36">
        <v>15</v>
      </c>
      <c r="B44" s="37" t="s">
        <v>12</v>
      </c>
      <c r="C44" s="12"/>
      <c r="D44" s="38">
        <v>1.4</v>
      </c>
      <c r="E44" s="12"/>
      <c r="F44" s="38">
        <v>0.3</v>
      </c>
      <c r="G44" s="13">
        <v>10</v>
      </c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36">
        <v>15</v>
      </c>
      <c r="B45" s="37" t="s">
        <v>62</v>
      </c>
      <c r="C45" s="12"/>
      <c r="D45" s="38">
        <v>6</v>
      </c>
      <c r="E45" s="12"/>
      <c r="F45" s="38">
        <v>1.1</v>
      </c>
      <c r="G45" s="13">
        <v>20</v>
      </c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36">
        <v>15</v>
      </c>
      <c r="B46" s="37" t="s">
        <v>112</v>
      </c>
      <c r="C46" s="12"/>
      <c r="D46" s="38">
        <v>2.1</v>
      </c>
      <c r="E46" s="12"/>
      <c r="F46" s="38">
        <v>0.3</v>
      </c>
      <c r="G46" s="13">
        <v>10</v>
      </c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36">
        <v>15</v>
      </c>
      <c r="B47" s="37" t="s">
        <v>44</v>
      </c>
      <c r="C47" s="12"/>
      <c r="D47" s="38">
        <v>12.8</v>
      </c>
      <c r="E47" s="12"/>
      <c r="F47" s="38">
        <v>1.5</v>
      </c>
      <c r="G47" s="13">
        <v>10</v>
      </c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36">
        <v>15</v>
      </c>
      <c r="B48" s="37" t="s">
        <v>28</v>
      </c>
      <c r="C48" s="12"/>
      <c r="D48" s="38">
        <v>2.3</v>
      </c>
      <c r="E48" s="12"/>
      <c r="F48" s="38">
        <v>0.6</v>
      </c>
      <c r="G48" s="13">
        <v>10</v>
      </c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36">
        <v>15</v>
      </c>
      <c r="B49" s="37" t="s">
        <v>113</v>
      </c>
      <c r="C49" s="12"/>
      <c r="D49" s="38">
        <v>3.4</v>
      </c>
      <c r="E49" s="12"/>
      <c r="F49" s="38">
        <v>0.5</v>
      </c>
      <c r="G49" s="13">
        <v>10</v>
      </c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3.5" thickBot="1">
      <c r="A50" s="39">
        <v>15</v>
      </c>
      <c r="B50" s="40" t="s">
        <v>103</v>
      </c>
      <c r="C50" s="16"/>
      <c r="D50" s="41">
        <v>6.3</v>
      </c>
      <c r="E50" s="16"/>
      <c r="F50" s="41">
        <v>1.2</v>
      </c>
      <c r="G50" s="42">
        <v>10</v>
      </c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3.7109375" style="0" customWidth="1"/>
    <col min="4" max="9" width="11.421875" style="0" customWidth="1"/>
    <col min="10" max="12" width="3.7109375" style="0" customWidth="1"/>
    <col min="13" max="13" width="5.00390625" style="0" customWidth="1"/>
    <col min="14" max="14" width="8.57421875" style="0" customWidth="1"/>
    <col min="15" max="16384" width="3.7109375" style="0" customWidth="1"/>
  </cols>
  <sheetData>
    <row r="1" spans="1:19" ht="12.75">
      <c r="A1" s="67" t="s">
        <v>177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69"/>
      <c r="P1" s="69"/>
      <c r="Q1" s="69"/>
      <c r="R1" s="69"/>
      <c r="S1" s="69"/>
    </row>
    <row r="2" spans="1:19" ht="13.5" thickBot="1">
      <c r="A2" s="70" t="s">
        <v>179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26" t="s">
        <v>74</v>
      </c>
      <c r="B3" s="27"/>
      <c r="C3" s="31"/>
      <c r="D3" s="31"/>
      <c r="E3" s="28"/>
      <c r="F3" s="28"/>
      <c r="G3" s="32"/>
      <c r="H3" s="19"/>
      <c r="I3" s="19"/>
      <c r="J3" s="29"/>
      <c r="K3" s="29"/>
      <c r="L3" s="29"/>
      <c r="M3" s="29"/>
      <c r="N3" s="29"/>
      <c r="O3" s="18"/>
      <c r="P3" s="18"/>
      <c r="Q3" s="18"/>
      <c r="R3" s="18"/>
      <c r="S3" s="18"/>
    </row>
    <row r="4" spans="1:19" ht="12.75">
      <c r="A4" s="9"/>
      <c r="B4" s="10"/>
      <c r="C4" s="10"/>
      <c r="D4" s="10"/>
      <c r="E4" s="10"/>
      <c r="F4" s="10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43" t="s">
        <v>75</v>
      </c>
      <c r="B5" s="34" t="s">
        <v>76</v>
      </c>
      <c r="C5" s="34"/>
      <c r="D5" s="34" t="s">
        <v>77</v>
      </c>
      <c r="E5" s="34"/>
      <c r="F5" s="34" t="s">
        <v>158</v>
      </c>
      <c r="G5" s="35" t="s">
        <v>79</v>
      </c>
      <c r="H5" s="19"/>
      <c r="I5" s="19"/>
      <c r="J5" s="19"/>
      <c r="K5" s="19"/>
      <c r="L5" s="19"/>
      <c r="M5" s="18"/>
      <c r="N5" s="19"/>
      <c r="O5" s="18"/>
      <c r="P5" s="18"/>
      <c r="Q5" s="18"/>
      <c r="R5" s="18"/>
      <c r="S5" s="18"/>
    </row>
    <row r="6" spans="1:19" ht="12.75">
      <c r="A6" s="9"/>
      <c r="B6" s="12"/>
      <c r="C6" s="12"/>
      <c r="D6" s="12"/>
      <c r="E6" s="12"/>
      <c r="F6" s="12"/>
      <c r="G6" s="13"/>
      <c r="H6" s="19"/>
      <c r="I6" s="19"/>
      <c r="J6" s="19"/>
      <c r="K6" s="19"/>
      <c r="L6" s="19"/>
      <c r="M6" s="19"/>
      <c r="N6" s="18"/>
      <c r="O6" s="18"/>
      <c r="P6" s="18"/>
      <c r="Q6" s="18"/>
      <c r="R6" s="18"/>
      <c r="S6" s="18"/>
    </row>
    <row r="7" spans="1:19" ht="12.75">
      <c r="A7" s="36">
        <v>15</v>
      </c>
      <c r="B7" s="37" t="s">
        <v>114</v>
      </c>
      <c r="C7" s="12"/>
      <c r="D7" s="38">
        <v>2.5</v>
      </c>
      <c r="E7" s="12"/>
      <c r="F7" s="38">
        <v>0.3</v>
      </c>
      <c r="G7" s="13">
        <v>10</v>
      </c>
      <c r="H7" s="19"/>
      <c r="I7" s="19"/>
      <c r="J7" s="19"/>
      <c r="K7" s="19"/>
      <c r="L7" s="19"/>
      <c r="M7" s="19"/>
      <c r="N7" s="22"/>
      <c r="O7" s="18"/>
      <c r="P7" s="18"/>
      <c r="Q7" s="18"/>
      <c r="R7" s="18"/>
      <c r="S7" s="18"/>
    </row>
    <row r="8" spans="1:19" ht="12.75">
      <c r="A8" s="36">
        <v>15</v>
      </c>
      <c r="B8" s="37" t="s">
        <v>115</v>
      </c>
      <c r="C8" s="12"/>
      <c r="D8" s="38">
        <v>5.6</v>
      </c>
      <c r="E8" s="12"/>
      <c r="F8" s="38">
        <v>0.9</v>
      </c>
      <c r="G8" s="13">
        <v>10</v>
      </c>
      <c r="H8" s="19"/>
      <c r="I8" s="19"/>
      <c r="J8" s="19"/>
      <c r="K8" s="19"/>
      <c r="L8" s="19"/>
      <c r="M8" s="19"/>
      <c r="N8" s="22"/>
      <c r="O8" s="18"/>
      <c r="P8" s="18"/>
      <c r="Q8" s="18"/>
      <c r="R8" s="18"/>
      <c r="S8" s="18"/>
    </row>
    <row r="9" spans="1:19" ht="12.75">
      <c r="A9" s="36">
        <v>15</v>
      </c>
      <c r="B9" s="37" t="s">
        <v>22</v>
      </c>
      <c r="C9" s="12"/>
      <c r="D9" s="38">
        <v>2.1</v>
      </c>
      <c r="E9" s="12"/>
      <c r="F9" s="38">
        <v>0.3</v>
      </c>
      <c r="G9" s="13">
        <v>10</v>
      </c>
      <c r="H9" s="19"/>
      <c r="I9" s="19"/>
      <c r="J9" s="19"/>
      <c r="K9" s="19"/>
      <c r="L9" s="19"/>
      <c r="M9" s="19"/>
      <c r="N9" s="22"/>
      <c r="O9" s="18"/>
      <c r="P9" s="18"/>
      <c r="Q9" s="18"/>
      <c r="R9" s="18"/>
      <c r="S9" s="18"/>
    </row>
    <row r="10" spans="1:19" ht="12.75">
      <c r="A10" s="36">
        <v>15</v>
      </c>
      <c r="B10" s="37" t="s">
        <v>41</v>
      </c>
      <c r="C10" s="12"/>
      <c r="D10" s="38">
        <v>63.5</v>
      </c>
      <c r="E10" s="12"/>
      <c r="F10" s="38">
        <v>10.9</v>
      </c>
      <c r="G10" s="13">
        <v>180</v>
      </c>
      <c r="H10" s="19"/>
      <c r="I10" s="19"/>
      <c r="J10" s="19"/>
      <c r="K10" s="19"/>
      <c r="L10" s="19"/>
      <c r="M10" s="19"/>
      <c r="N10" s="22"/>
      <c r="O10" s="18"/>
      <c r="P10" s="18"/>
      <c r="Q10" s="18"/>
      <c r="R10" s="18"/>
      <c r="S10" s="18"/>
    </row>
    <row r="11" spans="1:19" ht="12.75">
      <c r="A11" s="36">
        <v>15</v>
      </c>
      <c r="B11" s="37" t="s">
        <v>53</v>
      </c>
      <c r="C11" s="12"/>
      <c r="D11" s="38">
        <v>2.7</v>
      </c>
      <c r="E11" s="12"/>
      <c r="F11" s="38">
        <v>0.4</v>
      </c>
      <c r="G11" s="13">
        <v>10</v>
      </c>
      <c r="H11" s="19"/>
      <c r="I11" s="19"/>
      <c r="J11" s="19"/>
      <c r="K11" s="19"/>
      <c r="L11" s="19"/>
      <c r="M11" s="19"/>
      <c r="N11" s="22"/>
      <c r="O11" s="18"/>
      <c r="P11" s="18"/>
      <c r="Q11" s="18"/>
      <c r="R11" s="18"/>
      <c r="S11" s="18"/>
    </row>
    <row r="12" spans="1:19" ht="12.75">
      <c r="A12" s="36">
        <v>15</v>
      </c>
      <c r="B12" s="37" t="s">
        <v>73</v>
      </c>
      <c r="C12" s="12"/>
      <c r="D12" s="38">
        <v>2.8</v>
      </c>
      <c r="E12" s="12"/>
      <c r="F12" s="38">
        <v>0.3</v>
      </c>
      <c r="G12" s="13">
        <v>10</v>
      </c>
      <c r="H12" s="19"/>
      <c r="I12" s="19"/>
      <c r="J12" s="19"/>
      <c r="K12" s="19"/>
      <c r="L12" s="19"/>
      <c r="M12" s="19"/>
      <c r="N12" s="22"/>
      <c r="O12" s="18"/>
      <c r="P12" s="18"/>
      <c r="Q12" s="18"/>
      <c r="R12" s="18"/>
      <c r="S12" s="18"/>
    </row>
    <row r="13" spans="1:19" ht="12.75">
      <c r="A13" s="36">
        <v>15</v>
      </c>
      <c r="B13" s="37" t="s">
        <v>60</v>
      </c>
      <c r="C13" s="12"/>
      <c r="D13" s="38">
        <v>1.6</v>
      </c>
      <c r="E13" s="12"/>
      <c r="F13" s="38">
        <v>0.3</v>
      </c>
      <c r="G13" s="13">
        <v>10</v>
      </c>
      <c r="H13" s="19"/>
      <c r="I13" s="19"/>
      <c r="J13" s="19"/>
      <c r="K13" s="19"/>
      <c r="L13" s="19"/>
      <c r="M13" s="19"/>
      <c r="N13" s="22"/>
      <c r="O13" s="18"/>
      <c r="P13" s="18"/>
      <c r="Q13" s="18"/>
      <c r="R13" s="18"/>
      <c r="S13" s="18"/>
    </row>
    <row r="14" spans="1:19" ht="12.75">
      <c r="A14" s="36"/>
      <c r="B14" s="37"/>
      <c r="C14" s="12"/>
      <c r="D14" s="38"/>
      <c r="E14" s="12"/>
      <c r="F14" s="38"/>
      <c r="G14" s="13"/>
      <c r="H14" s="19"/>
      <c r="I14" s="19"/>
      <c r="J14" s="19"/>
      <c r="K14" s="19"/>
      <c r="L14" s="19"/>
      <c r="M14" s="19"/>
      <c r="N14" s="22"/>
      <c r="O14" s="18"/>
      <c r="P14" s="18"/>
      <c r="Q14" s="18"/>
      <c r="R14" s="18"/>
      <c r="S14" s="18"/>
    </row>
    <row r="15" spans="1:19" ht="12.75">
      <c r="A15" s="36" t="s">
        <v>80</v>
      </c>
      <c r="B15" s="37"/>
      <c r="C15" s="12"/>
      <c r="D15" s="38">
        <v>134.1</v>
      </c>
      <c r="E15" s="12"/>
      <c r="F15" s="38">
        <v>22.5</v>
      </c>
      <c r="G15" s="13">
        <v>380</v>
      </c>
      <c r="H15" s="19"/>
      <c r="I15" s="19"/>
      <c r="J15" s="19"/>
      <c r="K15" s="19"/>
      <c r="L15" s="19"/>
      <c r="M15" s="19"/>
      <c r="N15" s="22"/>
      <c r="O15" s="18"/>
      <c r="P15" s="18"/>
      <c r="Q15" s="18"/>
      <c r="R15" s="18"/>
      <c r="S15" s="18"/>
    </row>
    <row r="16" spans="1:19" ht="12.75">
      <c r="A16" s="36"/>
      <c r="B16" s="37"/>
      <c r="C16" s="12"/>
      <c r="D16" s="38"/>
      <c r="E16" s="12"/>
      <c r="F16" s="38"/>
      <c r="G16" s="13"/>
      <c r="H16" s="19"/>
      <c r="I16" s="19"/>
      <c r="J16" s="19"/>
      <c r="K16" s="19"/>
      <c r="L16" s="19"/>
      <c r="M16" s="19"/>
      <c r="N16" s="22"/>
      <c r="O16" s="18"/>
      <c r="P16" s="18"/>
      <c r="Q16" s="18"/>
      <c r="R16" s="18"/>
      <c r="S16" s="18"/>
    </row>
    <row r="17" spans="1:19" ht="12.75">
      <c r="A17" s="36">
        <v>16</v>
      </c>
      <c r="B17" s="37" t="s">
        <v>116</v>
      </c>
      <c r="C17" s="12"/>
      <c r="D17" s="38">
        <v>3.4</v>
      </c>
      <c r="E17" s="12"/>
      <c r="F17" s="38">
        <v>0.7</v>
      </c>
      <c r="G17" s="13">
        <v>20</v>
      </c>
      <c r="H17" s="19"/>
      <c r="I17" s="19"/>
      <c r="J17" s="19"/>
      <c r="K17" s="19"/>
      <c r="L17" s="19"/>
      <c r="M17" s="19"/>
      <c r="N17" s="22"/>
      <c r="O17" s="18"/>
      <c r="P17" s="18"/>
      <c r="Q17" s="18"/>
      <c r="R17" s="18"/>
      <c r="S17" s="18"/>
    </row>
    <row r="18" spans="1:19" ht="12.75">
      <c r="A18" s="36">
        <v>16</v>
      </c>
      <c r="B18" s="37" t="s">
        <v>27</v>
      </c>
      <c r="C18" s="12"/>
      <c r="D18" s="38">
        <v>5.5</v>
      </c>
      <c r="E18" s="12"/>
      <c r="F18" s="38">
        <v>0.8</v>
      </c>
      <c r="G18" s="13">
        <v>10</v>
      </c>
      <c r="H18" s="19"/>
      <c r="I18" s="19"/>
      <c r="J18" s="19"/>
      <c r="K18" s="19"/>
      <c r="L18" s="19"/>
      <c r="M18" s="19"/>
      <c r="N18" s="22"/>
      <c r="O18" s="18"/>
      <c r="P18" s="18"/>
      <c r="Q18" s="18"/>
      <c r="R18" s="18"/>
      <c r="S18" s="18"/>
    </row>
    <row r="19" spans="1:19" ht="12.75">
      <c r="A19" s="36">
        <v>16</v>
      </c>
      <c r="B19" s="37" t="s">
        <v>8</v>
      </c>
      <c r="C19" s="12"/>
      <c r="D19" s="38">
        <v>1.3</v>
      </c>
      <c r="E19" s="12"/>
      <c r="F19" s="38">
        <v>0.3</v>
      </c>
      <c r="G19" s="13">
        <v>10</v>
      </c>
      <c r="H19" s="19"/>
      <c r="I19" s="19"/>
      <c r="J19" s="19"/>
      <c r="K19" s="19"/>
      <c r="L19" s="19"/>
      <c r="M19" s="19"/>
      <c r="N19" s="22"/>
      <c r="O19" s="18"/>
      <c r="P19" s="18"/>
      <c r="Q19" s="18"/>
      <c r="R19" s="18"/>
      <c r="S19" s="18"/>
    </row>
    <row r="20" spans="1:19" ht="12.75">
      <c r="A20" s="36">
        <v>16</v>
      </c>
      <c r="B20" s="37" t="s">
        <v>86</v>
      </c>
      <c r="C20" s="12"/>
      <c r="D20" s="38">
        <v>2.9</v>
      </c>
      <c r="E20" s="12"/>
      <c r="F20" s="38">
        <v>0.5</v>
      </c>
      <c r="G20" s="13">
        <v>10</v>
      </c>
      <c r="H20" s="19"/>
      <c r="I20" s="19"/>
      <c r="J20" s="19"/>
      <c r="K20" s="19"/>
      <c r="L20" s="19"/>
      <c r="M20" s="19"/>
      <c r="N20" s="22"/>
      <c r="O20" s="18"/>
      <c r="P20" s="18"/>
      <c r="Q20" s="18"/>
      <c r="R20" s="18"/>
      <c r="S20" s="18"/>
    </row>
    <row r="21" spans="1:19" ht="12.75">
      <c r="A21" s="36">
        <v>16</v>
      </c>
      <c r="B21" s="37" t="s">
        <v>12</v>
      </c>
      <c r="C21" s="12"/>
      <c r="D21" s="38">
        <v>1.9</v>
      </c>
      <c r="E21" s="12"/>
      <c r="F21" s="38">
        <v>0.3</v>
      </c>
      <c r="G21" s="13">
        <v>10</v>
      </c>
      <c r="H21" s="19"/>
      <c r="I21" s="19"/>
      <c r="J21" s="19"/>
      <c r="K21" s="19"/>
      <c r="L21" s="19"/>
      <c r="M21" s="19"/>
      <c r="N21" s="22"/>
      <c r="O21" s="18"/>
      <c r="P21" s="18"/>
      <c r="Q21" s="18"/>
      <c r="R21" s="18"/>
      <c r="S21" s="18"/>
    </row>
    <row r="22" spans="1:19" ht="12.75">
      <c r="A22" s="36">
        <v>16</v>
      </c>
      <c r="B22" s="37" t="s">
        <v>117</v>
      </c>
      <c r="C22" s="12"/>
      <c r="D22" s="38">
        <v>4.3</v>
      </c>
      <c r="E22" s="12"/>
      <c r="F22" s="38">
        <v>0.8</v>
      </c>
      <c r="G22" s="13">
        <v>10</v>
      </c>
      <c r="H22" s="19"/>
      <c r="I22" s="19"/>
      <c r="J22" s="19"/>
      <c r="K22" s="19"/>
      <c r="L22" s="19"/>
      <c r="M22" s="19"/>
      <c r="N22" s="22"/>
      <c r="O22" s="18"/>
      <c r="P22" s="18"/>
      <c r="Q22" s="18"/>
      <c r="R22" s="18"/>
      <c r="S22" s="18"/>
    </row>
    <row r="23" spans="1:19" ht="12.75">
      <c r="A23" s="36">
        <v>16</v>
      </c>
      <c r="B23" s="37" t="s">
        <v>57</v>
      </c>
      <c r="C23" s="12"/>
      <c r="D23" s="38">
        <v>4.8</v>
      </c>
      <c r="E23" s="12"/>
      <c r="F23" s="38">
        <v>1.1</v>
      </c>
      <c r="G23" s="13">
        <v>20</v>
      </c>
      <c r="H23" s="19"/>
      <c r="I23" s="19"/>
      <c r="J23" s="19"/>
      <c r="K23" s="19"/>
      <c r="L23" s="19"/>
      <c r="M23" s="19"/>
      <c r="N23" s="22"/>
      <c r="O23" s="18"/>
      <c r="P23" s="18"/>
      <c r="Q23" s="18"/>
      <c r="R23" s="18"/>
      <c r="S23" s="18"/>
    </row>
    <row r="24" spans="1:19" ht="12.75">
      <c r="A24" s="36">
        <v>16</v>
      </c>
      <c r="B24" s="37" t="s">
        <v>22</v>
      </c>
      <c r="C24" s="12"/>
      <c r="D24" s="38">
        <v>19.4</v>
      </c>
      <c r="E24" s="12"/>
      <c r="F24" s="38">
        <v>2.7</v>
      </c>
      <c r="G24" s="13">
        <v>30</v>
      </c>
      <c r="H24" s="19"/>
      <c r="I24" s="19"/>
      <c r="J24" s="19"/>
      <c r="K24" s="19"/>
      <c r="L24" s="19"/>
      <c r="M24" s="19"/>
      <c r="N24" s="22"/>
      <c r="O24" s="18"/>
      <c r="P24" s="18"/>
      <c r="Q24" s="18"/>
      <c r="R24" s="18"/>
      <c r="S24" s="18"/>
    </row>
    <row r="25" spans="1:19" ht="12.75">
      <c r="A25" s="36">
        <v>16</v>
      </c>
      <c r="B25" s="37" t="s">
        <v>41</v>
      </c>
      <c r="C25" s="12"/>
      <c r="D25" s="38">
        <v>83.8</v>
      </c>
      <c r="E25" s="12"/>
      <c r="F25" s="38">
        <v>14.4</v>
      </c>
      <c r="G25" s="13">
        <v>210</v>
      </c>
      <c r="H25" s="19"/>
      <c r="I25" s="19"/>
      <c r="J25" s="19"/>
      <c r="K25" s="19"/>
      <c r="L25" s="19"/>
      <c r="M25" s="19"/>
      <c r="N25" s="22"/>
      <c r="O25" s="18"/>
      <c r="P25" s="18"/>
      <c r="Q25" s="18"/>
      <c r="R25" s="18"/>
      <c r="S25" s="18"/>
    </row>
    <row r="26" spans="1:19" ht="12.75">
      <c r="A26" s="36">
        <v>16</v>
      </c>
      <c r="B26" s="37" t="s">
        <v>73</v>
      </c>
      <c r="C26" s="12"/>
      <c r="D26" s="38">
        <v>4.8</v>
      </c>
      <c r="E26" s="12"/>
      <c r="F26" s="38">
        <v>0.8</v>
      </c>
      <c r="G26" s="13">
        <v>30</v>
      </c>
      <c r="H26" s="19"/>
      <c r="I26" s="19"/>
      <c r="J26" s="19"/>
      <c r="K26" s="19"/>
      <c r="L26" s="19"/>
      <c r="M26" s="19"/>
      <c r="N26" s="22"/>
      <c r="O26" s="18"/>
      <c r="P26" s="18"/>
      <c r="Q26" s="18"/>
      <c r="R26" s="18"/>
      <c r="S26" s="18"/>
    </row>
    <row r="27" spans="1:19" ht="12.75">
      <c r="A27" s="36"/>
      <c r="B27" s="12"/>
      <c r="C27" s="12"/>
      <c r="D27" s="38"/>
      <c r="E27" s="12"/>
      <c r="F27" s="38"/>
      <c r="G27" s="13"/>
      <c r="H27" s="19"/>
      <c r="I27" s="19"/>
      <c r="J27" s="19"/>
      <c r="K27" s="19"/>
      <c r="L27" s="19"/>
      <c r="M27" s="19"/>
      <c r="N27" s="22"/>
      <c r="O27" s="18"/>
      <c r="P27" s="18"/>
      <c r="Q27" s="18"/>
      <c r="R27" s="18"/>
      <c r="S27" s="18"/>
    </row>
    <row r="28" spans="1:19" ht="13.5" thickBot="1">
      <c r="A28" s="39" t="s">
        <v>80</v>
      </c>
      <c r="B28" s="16"/>
      <c r="C28" s="16"/>
      <c r="D28" s="41">
        <v>132.1</v>
      </c>
      <c r="E28" s="16"/>
      <c r="F28" s="41">
        <v>22.4</v>
      </c>
      <c r="G28" s="42">
        <v>360</v>
      </c>
      <c r="H28" s="19"/>
      <c r="I28" s="19"/>
      <c r="J28" s="19"/>
      <c r="K28" s="19"/>
      <c r="L28" s="19"/>
      <c r="M28" s="19"/>
      <c r="N28" s="22"/>
      <c r="O28" s="18"/>
      <c r="P28" s="18"/>
      <c r="Q28" s="18"/>
      <c r="R28" s="18"/>
      <c r="S28" s="18"/>
    </row>
    <row r="29" spans="1:19" ht="12.75">
      <c r="A29" s="19"/>
      <c r="B29" s="19"/>
      <c r="C29" s="19"/>
      <c r="D29" s="21"/>
      <c r="E29" s="19"/>
      <c r="F29" s="21"/>
      <c r="G29" s="19"/>
      <c r="H29" s="19"/>
      <c r="I29" s="19"/>
      <c r="J29" s="19"/>
      <c r="K29" s="19"/>
      <c r="L29" s="19"/>
      <c r="M29" s="19"/>
      <c r="N29" s="22"/>
      <c r="O29" s="18"/>
      <c r="P29" s="18"/>
      <c r="Q29" s="18"/>
      <c r="R29" s="18"/>
      <c r="S29" s="18"/>
    </row>
    <row r="30" spans="1:19" ht="12.75">
      <c r="A30" s="19"/>
      <c r="B30" s="19"/>
      <c r="C30" s="19"/>
      <c r="D30" s="21"/>
      <c r="E30" s="19"/>
      <c r="F30" s="21"/>
      <c r="G30" s="19"/>
      <c r="H30" s="19"/>
      <c r="I30" s="19"/>
      <c r="J30" s="19"/>
      <c r="K30" s="19"/>
      <c r="L30" s="19"/>
      <c r="M30" s="19"/>
      <c r="N30" s="22"/>
      <c r="O30" s="18"/>
      <c r="P30" s="18"/>
      <c r="Q30" s="18"/>
      <c r="R30" s="18"/>
      <c r="S30" s="18"/>
    </row>
    <row r="31" spans="1:19" ht="12.75">
      <c r="A31" s="19"/>
      <c r="B31" s="19"/>
      <c r="C31" s="19"/>
      <c r="D31" s="21"/>
      <c r="E31" s="19"/>
      <c r="F31" s="21"/>
      <c r="G31" s="19"/>
      <c r="H31" s="19"/>
      <c r="I31" s="19"/>
      <c r="J31" s="19"/>
      <c r="K31" s="19"/>
      <c r="L31" s="19"/>
      <c r="M31" s="19"/>
      <c r="N31" s="22"/>
      <c r="O31" s="18"/>
      <c r="P31" s="18"/>
      <c r="Q31" s="18"/>
      <c r="R31" s="18"/>
      <c r="S31" s="18"/>
    </row>
    <row r="32" spans="1:19" ht="12.75">
      <c r="A32" s="19"/>
      <c r="B32" s="19"/>
      <c r="C32" s="19"/>
      <c r="D32" s="21"/>
      <c r="E32" s="19"/>
      <c r="F32" s="21"/>
      <c r="G32" s="19"/>
      <c r="H32" s="19"/>
      <c r="I32" s="19"/>
      <c r="J32" s="19"/>
      <c r="K32" s="19"/>
      <c r="L32" s="19"/>
      <c r="M32" s="19"/>
      <c r="N32" s="22"/>
      <c r="O32" s="18"/>
      <c r="P32" s="18"/>
      <c r="Q32" s="18"/>
      <c r="R32" s="18"/>
      <c r="S32" s="18"/>
    </row>
    <row r="33" spans="1:19" ht="12.75">
      <c r="A33" s="19"/>
      <c r="B33" s="19"/>
      <c r="C33" s="19"/>
      <c r="D33" s="21"/>
      <c r="E33" s="19"/>
      <c r="F33" s="21"/>
      <c r="G33" s="19"/>
      <c r="H33" s="19"/>
      <c r="I33" s="19"/>
      <c r="J33" s="19"/>
      <c r="K33" s="19"/>
      <c r="L33" s="19"/>
      <c r="M33" s="19"/>
      <c r="N33" s="22"/>
      <c r="O33" s="18"/>
      <c r="P33" s="18"/>
      <c r="Q33" s="18"/>
      <c r="R33" s="18"/>
      <c r="S33" s="18"/>
    </row>
    <row r="34" spans="1:19" ht="12.75">
      <c r="A34" s="19"/>
      <c r="B34" s="19"/>
      <c r="C34" s="19"/>
      <c r="D34" s="21"/>
      <c r="E34" s="19"/>
      <c r="F34" s="21"/>
      <c r="G34" s="19"/>
      <c r="H34" s="19"/>
      <c r="I34" s="19"/>
      <c r="J34" s="19"/>
      <c r="K34" s="19"/>
      <c r="L34" s="19"/>
      <c r="M34" s="19"/>
      <c r="N34" s="22"/>
      <c r="O34" s="18"/>
      <c r="P34" s="18"/>
      <c r="Q34" s="18"/>
      <c r="R34" s="18"/>
      <c r="S34" s="18"/>
    </row>
    <row r="35" spans="1:19" ht="12.75">
      <c r="A35" s="19"/>
      <c r="B35" s="19"/>
      <c r="C35" s="19"/>
      <c r="D35" s="21"/>
      <c r="E35" s="19"/>
      <c r="F35" s="21"/>
      <c r="G35" s="19"/>
      <c r="H35" s="19"/>
      <c r="I35" s="19"/>
      <c r="J35" s="19"/>
      <c r="K35" s="19"/>
      <c r="L35" s="19"/>
      <c r="M35" s="19"/>
      <c r="N35" s="22"/>
      <c r="O35" s="18"/>
      <c r="P35" s="18"/>
      <c r="Q35" s="18"/>
      <c r="R35" s="18"/>
      <c r="S35" s="18"/>
    </row>
    <row r="36" spans="1:19" ht="12.75">
      <c r="A36" s="19"/>
      <c r="B36" s="19"/>
      <c r="C36" s="19"/>
      <c r="D36" s="21"/>
      <c r="E36" s="19"/>
      <c r="F36" s="21"/>
      <c r="G36" s="19"/>
      <c r="H36" s="19"/>
      <c r="I36" s="19"/>
      <c r="J36" s="19"/>
      <c r="K36" s="19"/>
      <c r="L36" s="19"/>
      <c r="M36" s="19"/>
      <c r="N36" s="22"/>
      <c r="O36" s="18"/>
      <c r="P36" s="18"/>
      <c r="Q36" s="18"/>
      <c r="R36" s="18"/>
      <c r="S36" s="18"/>
    </row>
    <row r="37" spans="1:19" ht="12.75">
      <c r="A37" s="19"/>
      <c r="B37" s="19"/>
      <c r="C37" s="19"/>
      <c r="D37" s="21"/>
      <c r="E37" s="19"/>
      <c r="F37" s="21"/>
      <c r="G37" s="19"/>
      <c r="H37" s="19"/>
      <c r="I37" s="19"/>
      <c r="J37" s="19"/>
      <c r="K37" s="19"/>
      <c r="L37" s="19"/>
      <c r="M37" s="19"/>
      <c r="N37" s="22"/>
      <c r="O37" s="18"/>
      <c r="P37" s="18"/>
      <c r="Q37" s="18"/>
      <c r="R37" s="18"/>
      <c r="S37" s="18"/>
    </row>
    <row r="38" spans="1:19" ht="12.75">
      <c r="A38" s="19"/>
      <c r="B38" s="19"/>
      <c r="C38" s="19"/>
      <c r="D38" s="21"/>
      <c r="E38" s="19"/>
      <c r="F38" s="21"/>
      <c r="G38" s="19"/>
      <c r="H38" s="19"/>
      <c r="I38" s="19"/>
      <c r="J38" s="19"/>
      <c r="K38" s="19"/>
      <c r="L38" s="19"/>
      <c r="M38" s="19"/>
      <c r="N38" s="22"/>
      <c r="O38" s="18"/>
      <c r="P38" s="18"/>
      <c r="Q38" s="18"/>
      <c r="R38" s="18"/>
      <c r="S38" s="18"/>
    </row>
    <row r="39" spans="1:19" ht="12.75">
      <c r="A39" s="19"/>
      <c r="B39" s="19"/>
      <c r="C39" s="19"/>
      <c r="D39" s="21"/>
      <c r="E39" s="19"/>
      <c r="F39" s="21"/>
      <c r="G39" s="19"/>
      <c r="H39" s="19"/>
      <c r="I39" s="19"/>
      <c r="J39" s="19"/>
      <c r="K39" s="19"/>
      <c r="L39" s="19"/>
      <c r="M39" s="19"/>
      <c r="N39" s="22"/>
      <c r="O39" s="18"/>
      <c r="P39" s="18"/>
      <c r="Q39" s="18"/>
      <c r="R39" s="18"/>
      <c r="S39" s="18"/>
    </row>
    <row r="40" spans="1:19" ht="12.75">
      <c r="A40" s="19"/>
      <c r="B40" s="19"/>
      <c r="C40" s="19"/>
      <c r="D40" s="21"/>
      <c r="E40" s="19"/>
      <c r="F40" s="21"/>
      <c r="G40" s="19"/>
      <c r="H40" s="19"/>
      <c r="I40" s="19"/>
      <c r="J40" s="19"/>
      <c r="K40" s="19"/>
      <c r="L40" s="19"/>
      <c r="M40" s="19"/>
      <c r="N40" s="22"/>
      <c r="O40" s="18"/>
      <c r="P40" s="18"/>
      <c r="Q40" s="18"/>
      <c r="R40" s="18"/>
      <c r="S40" s="18"/>
    </row>
    <row r="41" spans="1:19" ht="12.75">
      <c r="A41" s="19"/>
      <c r="B41" s="19"/>
      <c r="C41" s="19"/>
      <c r="D41" s="21"/>
      <c r="E41" s="19"/>
      <c r="F41" s="21"/>
      <c r="G41" s="19"/>
      <c r="H41" s="19"/>
      <c r="I41" s="19"/>
      <c r="J41" s="19"/>
      <c r="K41" s="19"/>
      <c r="L41" s="19"/>
      <c r="M41" s="19"/>
      <c r="N41" s="22"/>
      <c r="O41" s="18"/>
      <c r="P41" s="18"/>
      <c r="Q41" s="18"/>
      <c r="R41" s="18"/>
      <c r="S41" s="18"/>
    </row>
    <row r="42" spans="1:19" ht="12.75">
      <c r="A42" s="19"/>
      <c r="B42" s="19"/>
      <c r="C42" s="19"/>
      <c r="D42" s="21"/>
      <c r="E42" s="19"/>
      <c r="F42" s="21"/>
      <c r="G42" s="19"/>
      <c r="H42" s="19"/>
      <c r="I42" s="19"/>
      <c r="J42" s="19"/>
      <c r="K42" s="19"/>
      <c r="L42" s="19"/>
      <c r="M42" s="19"/>
      <c r="N42" s="22"/>
      <c r="O42" s="18"/>
      <c r="P42" s="18"/>
      <c r="Q42" s="18"/>
      <c r="R42" s="18"/>
      <c r="S42" s="18"/>
    </row>
    <row r="43" spans="1:19" ht="12.75">
      <c r="A43" s="19"/>
      <c r="B43" s="19"/>
      <c r="C43" s="19"/>
      <c r="D43" s="21"/>
      <c r="E43" s="19"/>
      <c r="F43" s="21"/>
      <c r="G43" s="19"/>
      <c r="H43" s="19"/>
      <c r="I43" s="19"/>
      <c r="J43" s="19"/>
      <c r="K43" s="19"/>
      <c r="L43" s="19"/>
      <c r="M43" s="19"/>
      <c r="N43" s="22"/>
      <c r="O43" s="18"/>
      <c r="P43" s="18"/>
      <c r="Q43" s="18"/>
      <c r="R43" s="18"/>
      <c r="S43" s="18"/>
    </row>
    <row r="44" spans="1:19" ht="12.75">
      <c r="A44" s="19"/>
      <c r="B44" s="19"/>
      <c r="C44" s="19"/>
      <c r="D44" s="21"/>
      <c r="E44" s="19"/>
      <c r="F44" s="21"/>
      <c r="G44" s="19"/>
      <c r="H44" s="19"/>
      <c r="I44" s="19"/>
      <c r="J44" s="19"/>
      <c r="K44" s="19"/>
      <c r="L44" s="19"/>
      <c r="M44" s="19"/>
      <c r="N44" s="22"/>
      <c r="O44" s="18"/>
      <c r="P44" s="18"/>
      <c r="Q44" s="18"/>
      <c r="R44" s="18"/>
      <c r="S44" s="18"/>
    </row>
    <row r="45" spans="1:19" ht="12.75">
      <c r="A45" s="19"/>
      <c r="B45" s="19"/>
      <c r="C45" s="19"/>
      <c r="D45" s="21"/>
      <c r="E45" s="19"/>
      <c r="F45" s="21"/>
      <c r="G45" s="19"/>
      <c r="H45" s="19"/>
      <c r="I45" s="19"/>
      <c r="J45" s="19"/>
      <c r="K45" s="19"/>
      <c r="L45" s="19"/>
      <c r="M45" s="19"/>
      <c r="N45" s="22"/>
      <c r="O45" s="18"/>
      <c r="P45" s="18"/>
      <c r="Q45" s="18"/>
      <c r="R45" s="18"/>
      <c r="S45" s="18"/>
    </row>
    <row r="46" spans="1:19" ht="12.75">
      <c r="A46" s="19"/>
      <c r="B46" s="19"/>
      <c r="C46" s="19"/>
      <c r="D46" s="21"/>
      <c r="E46" s="19"/>
      <c r="F46" s="21"/>
      <c r="G46" s="19"/>
      <c r="H46" s="19"/>
      <c r="I46" s="19"/>
      <c r="J46" s="19"/>
      <c r="K46" s="19"/>
      <c r="L46" s="19"/>
      <c r="M46" s="19"/>
      <c r="N46" s="22"/>
      <c r="O46" s="18"/>
      <c r="P46" s="18"/>
      <c r="Q46" s="18"/>
      <c r="R46" s="18"/>
      <c r="S46" s="18"/>
    </row>
    <row r="47" spans="1:19" ht="12.75">
      <c r="A47" s="19"/>
      <c r="B47" s="19"/>
      <c r="C47" s="19"/>
      <c r="D47" s="21"/>
      <c r="E47" s="19"/>
      <c r="F47" s="21"/>
      <c r="G47" s="19"/>
      <c r="H47" s="19"/>
      <c r="I47" s="19"/>
      <c r="J47" s="19"/>
      <c r="K47" s="19"/>
      <c r="L47" s="19"/>
      <c r="M47" s="19"/>
      <c r="N47" s="22"/>
      <c r="O47" s="18"/>
      <c r="P47" s="18"/>
      <c r="Q47" s="18"/>
      <c r="R47" s="18"/>
      <c r="S47" s="18"/>
    </row>
    <row r="48" spans="1:19" ht="12.75">
      <c r="A48" s="19"/>
      <c r="B48" s="19"/>
      <c r="C48" s="19"/>
      <c r="D48" s="21"/>
      <c r="E48" s="19"/>
      <c r="F48" s="21"/>
      <c r="G48" s="19"/>
      <c r="H48" s="19"/>
      <c r="I48" s="19"/>
      <c r="J48" s="19"/>
      <c r="K48" s="19"/>
      <c r="L48" s="19"/>
      <c r="M48" s="19"/>
      <c r="N48" s="22"/>
      <c r="O48" s="18"/>
      <c r="P48" s="18"/>
      <c r="Q48" s="18"/>
      <c r="R48" s="18"/>
      <c r="S48" s="18"/>
    </row>
    <row r="49" spans="1:19" ht="12.75">
      <c r="A49" s="19"/>
      <c r="B49" s="19"/>
      <c r="C49" s="19"/>
      <c r="D49" s="21"/>
      <c r="E49" s="19"/>
      <c r="F49" s="21"/>
      <c r="G49" s="19"/>
      <c r="H49" s="19"/>
      <c r="I49" s="19"/>
      <c r="J49" s="19"/>
      <c r="K49" s="19"/>
      <c r="L49" s="19"/>
      <c r="M49" s="19"/>
      <c r="N49" s="22"/>
      <c r="O49" s="18"/>
      <c r="P49" s="18"/>
      <c r="Q49" s="18"/>
      <c r="R49" s="18"/>
      <c r="S49" s="18"/>
    </row>
    <row r="50" spans="1:19" ht="12.75">
      <c r="A50" s="19"/>
      <c r="B50" s="19"/>
      <c r="C50" s="19"/>
      <c r="D50" s="21"/>
      <c r="E50" s="19"/>
      <c r="F50" s="21"/>
      <c r="G50" s="19"/>
      <c r="H50" s="19"/>
      <c r="I50" s="19"/>
      <c r="J50" s="19"/>
      <c r="K50" s="19"/>
      <c r="L50" s="19"/>
      <c r="M50" s="19"/>
      <c r="N50" s="22"/>
      <c r="O50" s="18"/>
      <c r="P50" s="18"/>
      <c r="Q50" s="18"/>
      <c r="R50" s="18"/>
      <c r="S50" s="18"/>
    </row>
  </sheetData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Infocopias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R. Camargo</dc:creator>
  <cp:keywords/>
  <dc:description/>
  <cp:lastModifiedBy>Jose Olimpio Junior</cp:lastModifiedBy>
  <cp:lastPrinted>1999-09-28T14:03:54Z</cp:lastPrinted>
  <dcterms:created xsi:type="dcterms:W3CDTF">1999-09-20T16:44:37Z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