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415" activeTab="2"/>
  </bookViews>
  <sheets>
    <sheet name="matriz" sheetId="1" r:id="rId1"/>
    <sheet name="tabdinamica" sheetId="2" r:id="rId2"/>
    <sheet name="tabela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<sst xmlns="http://schemas.openxmlformats.org/spreadsheetml/2006/main" count="3021" uniqueCount="225">
  <si>
    <t>codigo</t>
  </si>
  <si>
    <t>praia</t>
  </si>
  <si>
    <t>Data</t>
  </si>
  <si>
    <t>Nº da Cova</t>
  </si>
  <si>
    <t>Espécie</t>
  </si>
  <si>
    <t>Ponto (GPS)</t>
  </si>
  <si>
    <t>Tempo de Postura</t>
  </si>
  <si>
    <t>situação</t>
  </si>
  <si>
    <t>predador</t>
  </si>
  <si>
    <t>Observações</t>
  </si>
  <si>
    <t>obserção2</t>
  </si>
  <si>
    <t>qual o gps do monitoramento da praia e onde tá as coordenadas</t>
  </si>
  <si>
    <t>juncal</t>
  </si>
  <si>
    <t>Pitiú</t>
  </si>
  <si>
    <t>Estaca a 2 palmos em direção ao rio</t>
  </si>
  <si>
    <t>Tracajá</t>
  </si>
  <si>
    <t>Estaca a 1 metro da cova em direção ao rio</t>
  </si>
  <si>
    <t>Estaca a 2 palmos em direção ao rio/Na ponta de uma duna mais alta</t>
  </si>
  <si>
    <t>Desovou dentro da melicia(não me toque), possivelmente vai ser alagada pela maré.</t>
  </si>
  <si>
    <t>Ninho na ponta de uma duna</t>
  </si>
  <si>
    <t>Ninho com a mesma numeração do ninho predado</t>
  </si>
  <si>
    <t>indefinido</t>
  </si>
  <si>
    <t>predado</t>
  </si>
  <si>
    <t>humano</t>
  </si>
  <si>
    <t>Predação humana (estaca dentro do ninho)</t>
  </si>
  <si>
    <t>puruna</t>
  </si>
  <si>
    <t>Covas próximas ( 83/84)</t>
  </si>
  <si>
    <t xml:space="preserve">Obs: Todas as estacas (com exceções as com observações), estão  1 metro do ninho (estacas com o número de frente para o ninho). </t>
  </si>
  <si>
    <t>Covas próximas  ( 83/84)</t>
  </si>
  <si>
    <t>covas próximas  (87/88)</t>
  </si>
  <si>
    <t>covas próximas  (89/90/91)</t>
  </si>
  <si>
    <t>covas próximas (92/93)</t>
  </si>
  <si>
    <t>covas próximas (97/98)</t>
  </si>
  <si>
    <t>covas próximas (100/101/102/103)</t>
  </si>
  <si>
    <t>covas próximas (104/105/106/107)</t>
  </si>
  <si>
    <t>covas próximas (108/109)</t>
  </si>
  <si>
    <t>covas próximas (113/114)</t>
  </si>
  <si>
    <t>covas próximas (123/124)</t>
  </si>
  <si>
    <t>nas anotações estava com o mesmo número da cova anterior</t>
  </si>
  <si>
    <t>583/584</t>
  </si>
  <si>
    <t>cova 132 a 2 palmos da cova 133</t>
  </si>
  <si>
    <t>o ponto foi tirado entre os três ninhos (136/137/138)</t>
  </si>
  <si>
    <t>estaca colocada a 50 cm da cova</t>
  </si>
  <si>
    <t>marcado a 1 metro da cova</t>
  </si>
  <si>
    <t>cova 154 a 1 palmo da cova 155</t>
  </si>
  <si>
    <t>covas próximas (162/163)</t>
  </si>
  <si>
    <t>marcado a 1 metro atrás da cova</t>
  </si>
  <si>
    <t xml:space="preserve">superior a 10 </t>
  </si>
  <si>
    <t>1º desova</t>
  </si>
  <si>
    <t xml:space="preserve">inferior a 10 </t>
  </si>
  <si>
    <t xml:space="preserve">estaca a 2 palmos em frente da cova, no meio da vegetação </t>
  </si>
  <si>
    <t>cova com a mesma numeração</t>
  </si>
  <si>
    <t>estaca para trás</t>
  </si>
  <si>
    <t xml:space="preserve">cova com possibilidade de alagamento </t>
  </si>
  <si>
    <t>cova no meio do capim e juquiri(não me toque)</t>
  </si>
  <si>
    <t>853/854</t>
  </si>
  <si>
    <t>cova a 90 cm do ponto 621</t>
  </si>
  <si>
    <t>estaca 1 metro para trás</t>
  </si>
  <si>
    <t>furo do cipira</t>
  </si>
  <si>
    <t>Ninhos 40 e 41 a 1 palmo de distancia um do outro, por isto foi tirado apenas um ponto.</t>
  </si>
  <si>
    <t xml:space="preserve">Obs: Todas as estacas estão  1 metro atrás do ninho (estacas com o número de frente para o ninho). </t>
  </si>
  <si>
    <t>ninhos 40 e 41 a 1 palmo de distancia um do outro, por isto foi tirado apenas um ponto.</t>
  </si>
  <si>
    <t>Foram identificadas 10 covas predadas por humanos.</t>
  </si>
  <si>
    <t>Foram marcados com estacas 47 ninhos de pitiú.</t>
  </si>
  <si>
    <t>covas próximas  (36/34/35/49)</t>
  </si>
  <si>
    <t>covas próximas ( 30/31/32)</t>
  </si>
  <si>
    <t>covas próximas  (50/51)</t>
  </si>
  <si>
    <t>covas próximas  (52/53)</t>
  </si>
  <si>
    <t>covas próximas  ( 54/55)</t>
  </si>
  <si>
    <t>covas próximas (58/59)</t>
  </si>
  <si>
    <t>covas próximas (60/61)</t>
  </si>
  <si>
    <t>covas próximas  (71/72/73)</t>
  </si>
  <si>
    <t>covas próximas  (76/77)</t>
  </si>
  <si>
    <t>cipo-pitanga</t>
  </si>
  <si>
    <t>No caderno não tinha o número do Número do ninho</t>
  </si>
  <si>
    <t>Estaca a 50 cm da cova ; cova 18 próxima da 19 e 20 ;( Ponto 451 , referencia: tronco com 1 m de altura)</t>
  </si>
  <si>
    <t>Estaca a 1 metro da cova;( Ponto 451 , referencia: tronco com 1 m de altura)</t>
  </si>
  <si>
    <t>cova 24 a 50 cm da cova 25</t>
  </si>
  <si>
    <t xml:space="preserve">Obs: Todas as estacas estão  1 metro do ninho (estacas com o número de frente para o ninho). </t>
  </si>
  <si>
    <t>Foram retirados 2 ninhos marcados no dia 30/09/2007, estes não foram inclusos na tabela acima.</t>
  </si>
  <si>
    <t>data da postura</t>
  </si>
  <si>
    <t>data da eclosão</t>
  </si>
  <si>
    <t>dia de inicio</t>
  </si>
  <si>
    <t>duração de incubação</t>
  </si>
  <si>
    <t>Nº ovos</t>
  </si>
  <si>
    <t>Nº vivos</t>
  </si>
  <si>
    <t>Nº Mortos</t>
  </si>
  <si>
    <t>Nº Podres</t>
  </si>
  <si>
    <t>Nº s/desen</t>
  </si>
  <si>
    <t>óleo</t>
  </si>
  <si>
    <t>prof</t>
  </si>
  <si>
    <t>alt</t>
  </si>
  <si>
    <t>dist.agua</t>
  </si>
  <si>
    <t>dist.veg</t>
  </si>
  <si>
    <t>areia</t>
  </si>
  <si>
    <t>cob.veg</t>
  </si>
  <si>
    <t>Inclinação</t>
  </si>
  <si>
    <t>Orientação</t>
  </si>
  <si>
    <t>obs</t>
  </si>
  <si>
    <t>coberto por capim, as raizes perfuraram o ninho</t>
  </si>
  <si>
    <t>ao lado do capim, as raizes fecharam o ninho</t>
  </si>
  <si>
    <t>ao lado do capim</t>
  </si>
  <si>
    <t>não encontramos o ninho!</t>
  </si>
  <si>
    <t>dentro da minosa</t>
  </si>
  <si>
    <t>maré pegou</t>
  </si>
  <si>
    <t>contei as cascas</t>
  </si>
  <si>
    <t>3 filhotes mortos encima da cova</t>
  </si>
  <si>
    <t>paquinha no ninho</t>
  </si>
  <si>
    <t>tiraram os ovos</t>
  </si>
  <si>
    <t>jacuraru pegou os ovos</t>
  </si>
  <si>
    <t>moita de mimosa</t>
  </si>
  <si>
    <t xml:space="preserve"> filhote morto dentro do ovo</t>
  </si>
  <si>
    <t xml:space="preserve"> </t>
  </si>
  <si>
    <t xml:space="preserve"> proximo a melisa</t>
  </si>
  <si>
    <t>só tinha casca</t>
  </si>
  <si>
    <t xml:space="preserve">presença de tapuru/4 filhotes no ninho </t>
  </si>
  <si>
    <t>sim</t>
  </si>
  <si>
    <t>restaram 4 filhotes no ninho</t>
  </si>
  <si>
    <t>alagou / não encontramos a cova</t>
  </si>
  <si>
    <t>ovos perfurados pela raiz do capim</t>
  </si>
  <si>
    <t xml:space="preserve">  </t>
  </si>
  <si>
    <t xml:space="preserve">presença de tapuru                     </t>
  </si>
  <si>
    <t>ainda tinha 2 filhotes no ninho (presença de tapuru e formiga)</t>
  </si>
  <si>
    <t>o Luiz não tem ideia da causa da perda dos ovos (não estava alagada)</t>
  </si>
  <si>
    <t>só as cascas</t>
  </si>
  <si>
    <t>2 filhotes ainda estava na cova o resto só as cascas</t>
  </si>
  <si>
    <t>presença de malicia</t>
  </si>
  <si>
    <t>não</t>
  </si>
  <si>
    <t>1 filhote morto por afogamento (restou as cascas dos outros)</t>
  </si>
  <si>
    <t>3 filhotes estavam no ninho</t>
  </si>
  <si>
    <t>só estava as cascas / presença de capim</t>
  </si>
  <si>
    <t>presença de formiga</t>
  </si>
  <si>
    <t>presença de formiga no ninho e agua/contei as cascas, restaram 2 filhotes no ninho</t>
  </si>
  <si>
    <t>presença de formiga no ninho</t>
  </si>
  <si>
    <t>não deu para contar as cascas.</t>
  </si>
  <si>
    <t>o Luiz não sabe a causa da perda dos ovos</t>
  </si>
  <si>
    <t>cova alagada</t>
  </si>
  <si>
    <t>raiz matou os filhotes</t>
  </si>
  <si>
    <t>raiz dentro do ninho</t>
  </si>
  <si>
    <t>ovos tirados</t>
  </si>
  <si>
    <t>enbaixo do capim</t>
  </si>
  <si>
    <t xml:space="preserve"> prox. Ao capim</t>
  </si>
  <si>
    <t xml:space="preserve">presença de formiga encima do ninho/ melicia </t>
  </si>
  <si>
    <t xml:space="preserve"> os filhotes sairam</t>
  </si>
  <si>
    <t>não estava marcada</t>
  </si>
  <si>
    <t>presença de formiga e tapuru no ninho</t>
  </si>
  <si>
    <t>presença de formiga e tapuru no ninho/ filhote morto com fungo</t>
  </si>
  <si>
    <t>ninho não encontrado</t>
  </si>
  <si>
    <t xml:space="preserve"> moita de minosa</t>
  </si>
  <si>
    <t>presença de capim e melicia</t>
  </si>
  <si>
    <t xml:space="preserve"> ovos ainda não tinha se desenvolvido</t>
  </si>
  <si>
    <t>capim e formiga no ninho</t>
  </si>
  <si>
    <t xml:space="preserve">presença de formiga no ninho </t>
  </si>
  <si>
    <t>presença de capim morto por cima do ninho</t>
  </si>
  <si>
    <t>cova não estava marcada</t>
  </si>
  <si>
    <t xml:space="preserve">so tinha 63 filhotes no ninho / rastro de 4 filhotes na areia </t>
  </si>
  <si>
    <t>alagada</t>
  </si>
  <si>
    <t>alagada/alguns filhotes sairam</t>
  </si>
  <si>
    <t>2 filhotes muito peq.segundo o luiz e dos ovos micro</t>
  </si>
  <si>
    <t>formiga e paquinha no ninho/saiu filhote durante a noite</t>
  </si>
  <si>
    <t>dataloggrs 1 / seg.luis a maré alta matou o restante</t>
  </si>
  <si>
    <t xml:space="preserve">dataloggrs 1 / seg.luis a maré alta matou o restante / só tinha 1 no cova </t>
  </si>
  <si>
    <t>2 ovos duplos dos 17 ovos podres</t>
  </si>
  <si>
    <t>ovos podres devido agua</t>
  </si>
  <si>
    <t>dataloggers</t>
  </si>
  <si>
    <t>1 ovo pequeno dataloggers</t>
  </si>
  <si>
    <t>20 cm</t>
  </si>
  <si>
    <t>10 cm</t>
  </si>
  <si>
    <t>cova area queimada(dataloggers)</t>
  </si>
  <si>
    <t>dataloggers (cova alagada)/area de queimada</t>
  </si>
  <si>
    <t>dataloggers/3 ovos não tinha se desenvolvido ainda/presença de tapuru/cova area queimada</t>
  </si>
  <si>
    <t>cova dataloggers/ cova 525</t>
  </si>
  <si>
    <t>cova dataloggers/ cova 523/proxmo de formigas e raizes</t>
  </si>
  <si>
    <t>cova dataloggers/ cova 522</t>
  </si>
  <si>
    <t>muita formiga/5 ovos perfeitos que continua no ninho</t>
  </si>
  <si>
    <t>25/09/07</t>
  </si>
  <si>
    <t>22/09/07</t>
  </si>
  <si>
    <t>29/09/07</t>
  </si>
  <si>
    <t>30/09/07</t>
  </si>
  <si>
    <t>29/9/7</t>
  </si>
  <si>
    <t>28/9/07</t>
  </si>
  <si>
    <t>26/9/7</t>
  </si>
  <si>
    <t>21/9/7</t>
  </si>
  <si>
    <t>28/09/7</t>
  </si>
  <si>
    <t>30/9/7</t>
  </si>
  <si>
    <t>14 covas predadas nesta data</t>
  </si>
  <si>
    <t>52 covas predadas neste dia</t>
  </si>
  <si>
    <t>cova  já estava alagada no dia da marcação do ninho</t>
  </si>
  <si>
    <t>Pitanguinha</t>
  </si>
  <si>
    <t>humana</t>
  </si>
  <si>
    <t>cova já estava alagada no dia da marcação</t>
  </si>
  <si>
    <t>coletaram os ovos</t>
  </si>
  <si>
    <t>São Cosme</t>
  </si>
  <si>
    <t>Embaubal</t>
  </si>
  <si>
    <t>natural</t>
  </si>
  <si>
    <t>predado por jacuraru</t>
  </si>
  <si>
    <t>animal</t>
  </si>
  <si>
    <t>jacuraru</t>
  </si>
  <si>
    <t>andorinha</t>
  </si>
  <si>
    <t>cajueiro</t>
  </si>
  <si>
    <t>parcialmente predado por jacuraru</t>
  </si>
  <si>
    <t>predação humana</t>
  </si>
  <si>
    <t>humanos</t>
  </si>
  <si>
    <t>Padeiro</t>
  </si>
  <si>
    <t>Bacabal</t>
  </si>
  <si>
    <t>não deu para contar as cascas</t>
  </si>
  <si>
    <t>3 filhotes podres com tapuru</t>
  </si>
  <si>
    <t>roubaram os ovos</t>
  </si>
  <si>
    <t>Tartaruga</t>
  </si>
  <si>
    <t>(vazio)</t>
  </si>
  <si>
    <t>Total geral</t>
  </si>
  <si>
    <t>Dados</t>
  </si>
  <si>
    <t>N</t>
  </si>
  <si>
    <t>media</t>
  </si>
  <si>
    <t>desvio padrão</t>
  </si>
  <si>
    <t>Contar de prof</t>
  </si>
  <si>
    <t>Total Contar de prof</t>
  </si>
  <si>
    <t>Média de prof2</t>
  </si>
  <si>
    <t>Total Média de prof2</t>
  </si>
  <si>
    <t>DesvPad de prof3</t>
  </si>
  <si>
    <t>Total DesvPad de prof3</t>
  </si>
  <si>
    <t>Refazer depois de ajeitar a planilha</t>
  </si>
  <si>
    <t>ALTURA</t>
  </si>
  <si>
    <t>PROFUNDIDADE</t>
  </si>
  <si>
    <t>Número de ninhos monitorados nas praias situadas entre Vitória do Xingu e Senador José Porfírio no ano de 2007.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</si>
</sst>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dd/mm/yy;@"/>
    <numFmt numFmtId="179" formatCode="[$-416]dddd\,\ d&quot; de &quot;mmmm&quot; de &quot;yyyy"/>
    <numFmt numFmtId="180" formatCode="d/m/yy;@"/>
    <numFmt numFmtId="181" formatCode="[$-416]d\-mmm\-yy;@"/>
    <numFmt numFmtId="182" formatCode="mmm/yyyy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7" borderId="1" applyNumberFormat="0" applyAlignment="0" applyProtection="0"/>
    <xf numFmtId="0" fontId="5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178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 quotePrefix="1">
      <alignment horizontal="center" vertical="top"/>
    </xf>
    <xf numFmtId="178" fontId="2" fillId="0" borderId="10" xfId="0" applyNumberFormat="1" applyFont="1" applyFill="1" applyBorder="1" applyAlignment="1" quotePrefix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 quotePrefix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23" xfId="0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E1040" sheet="matriz"/>
  </cacheSource>
  <cacheFields count="31">
    <cacheField name="codigo">
      <sharedItems containsSemiMixedTypes="0" containsString="0" containsMixedTypes="0" containsNumber="1" containsInteger="1"/>
    </cacheField>
    <cacheField name="praia">
      <sharedItems containsMixedTypes="0" count="11">
        <s v="andorinha"/>
        <s v="cajueiro"/>
        <s v="furo do cipira"/>
        <s v="cipo-pitanga"/>
        <s v="Embaubal"/>
        <s v="juncal"/>
        <s v="Pitanguinha"/>
        <s v="puruna"/>
        <s v="São Cosme"/>
        <s v="Padeiro"/>
        <s v="Bacabal"/>
      </sharedItems>
    </cacheField>
    <cacheField name="Data">
      <sharedItems containsDate="1" containsString="0" containsBlank="1" containsMixedTypes="0" count="22">
        <d v="2007-10-23T00:00:00.000"/>
        <d v="2007-10-19T00:00:00.000"/>
        <d v="2007-09-27T00:00:00.000"/>
        <d v="2007-09-28T00:00:00.000"/>
        <d v="2007-09-26T00:00:00.000"/>
        <d v="2007-10-20T00:00:00.000"/>
        <d v="2007-10-04T00:00:00.000"/>
        <d v="2007-09-30T00:00:00.000"/>
        <d v="2007-11-15T00:00:00.000"/>
        <d v="2007-12-18T00:00:00.000"/>
        <d v="2007-10-12T00:00:00.000"/>
        <d v="2007-10-17T00:00:00.000"/>
        <d v="2007-10-18T00:00:00.000"/>
        <d v="2007-10-22T00:00:00.000"/>
        <m/>
        <d v="2007-10-25T00:00:00.000"/>
        <d v="2007-10-05T00:00:00.000"/>
        <d v="2007-10-06T00:00:00.000"/>
        <d v="2007-10-21T00:00:00.000"/>
        <d v="2007-10-24T00:00:00.000"/>
        <d v="2007-12-16T00:00:00.000"/>
        <d v="2007-10-07T00:00:00.000"/>
      </sharedItems>
    </cacheField>
    <cacheField name="N? da Cova">
      <sharedItems containsMixedTypes="1" containsNumber="1" containsInteger="1"/>
    </cacheField>
    <cacheField name="Esp?cie">
      <sharedItems containsBlank="1" containsMixedTypes="0" count="5">
        <s v="Tracajá"/>
        <m/>
        <s v="Pitiú"/>
        <s v="Tartaruga"/>
        <s v="indefinido"/>
      </sharedItems>
    </cacheField>
    <cacheField name="Ponto (GPS)">
      <sharedItems containsMixedTypes="1" containsNumber="1" containsInteger="1"/>
    </cacheField>
    <cacheField name="data da postura">
      <sharedItems containsDate="1" containsMixedTypes="1"/>
    </cacheField>
    <cacheField name="Tempo de Postura">
      <sharedItems containsBlank="1" containsMixedTypes="1" containsNumber="1" containsInteger="1" count="13">
        <m/>
        <n v="5"/>
        <n v="2"/>
        <s v="superior a 10 "/>
        <n v="6"/>
        <s v="inferior a 10 "/>
        <n v="3"/>
        <n v="1"/>
        <n v="10"/>
        <n v="4"/>
        <n v="7"/>
        <n v="8"/>
        <n v="15"/>
      </sharedItems>
    </cacheField>
    <cacheField name="data da eclos?o">
      <sharedItems containsDate="1" containsString="0" containsBlank="1" containsMixedTypes="0" count="8">
        <m/>
        <d v="2007-12-16T00:00:00.000"/>
        <d v="2007-12-17T00:00:00.000"/>
        <d v="2007-12-18T00:00:00.000"/>
        <d v="2007-01-07T00:00:00.000"/>
        <d v="2007-12-19T00:00:00.000"/>
        <d v="2007-12-15T00:00:00.000"/>
        <d v="2007-12-21T00:00:00.000"/>
      </sharedItems>
    </cacheField>
    <cacheField name="dia de inicio">
      <sharedItems containsString="0" containsBlank="1" count="1">
        <m/>
      </sharedItems>
    </cacheField>
    <cacheField name="dura??o de incuba??o">
      <sharedItems containsString="0" containsBlank="1" containsMixedTypes="0" containsNumber="1" containsInteger="1" count="9">
        <m/>
        <n v="77"/>
        <n v="75"/>
        <n v="76"/>
        <n v="78"/>
        <n v="74"/>
        <n v="73"/>
        <n v="72"/>
        <n v="83"/>
      </sharedItems>
    </cacheField>
    <cacheField name="N? ovos">
      <sharedItems containsMixedTypes="1" containsNumber="1" containsInteger="1"/>
    </cacheField>
    <cacheField name="N? vivos">
      <sharedItems containsMixedTypes="1" containsNumber="1" containsInteger="1"/>
    </cacheField>
    <cacheField name="N? Mortos">
      <sharedItems containsBlank="1" containsMixedTypes="1" containsNumber="1" containsInteger="1" count="10">
        <m/>
        <n v="8"/>
        <n v="5"/>
        <n v="2"/>
        <n v="3"/>
        <n v="1"/>
        <n v="4"/>
        <s v=" "/>
        <n v="6"/>
        <n v="22"/>
      </sharedItems>
    </cacheField>
    <cacheField name="N? Podres">
      <sharedItems containsBlank="1" containsMixedTypes="1" containsNumber="1" containsInteger="1" count="22">
        <m/>
        <n v="13"/>
        <n v="16"/>
        <n v="3"/>
        <n v="1"/>
        <n v="2"/>
        <n v="12"/>
        <n v="20"/>
        <n v="7"/>
        <n v="11"/>
        <n v="5"/>
        <s v=" "/>
        <n v="18"/>
        <n v="10"/>
        <n v="9"/>
        <n v="4"/>
        <n v="24"/>
        <s v="  "/>
        <n v="14"/>
        <n v="23"/>
        <n v="15"/>
        <n v="67"/>
      </sharedItems>
    </cacheField>
    <cacheField name="N? s/desen">
      <sharedItems containsBlank="1" containsMixedTypes="1" containsNumber="1" containsInteger="1" count="9">
        <m/>
        <n v="1"/>
        <n v="4"/>
        <n v="21"/>
        <n v="2"/>
        <n v="3"/>
        <s v=" "/>
        <s v="  "/>
        <n v="22"/>
      </sharedItems>
    </cacheField>
    <cacheField name="?leo">
      <sharedItems containsBlank="1" containsMixedTypes="1" containsNumber="1" containsInteger="1" count="4">
        <m/>
        <n v="1"/>
        <s v=" "/>
        <n v="22"/>
      </sharedItems>
    </cacheField>
    <cacheField name="prof">
      <sharedItems containsMixedTypes="1" containsNumber="1"/>
    </cacheField>
    <cacheField name="alt">
      <sharedItems containsMixedTypes="1" containsNumber="1"/>
    </cacheField>
    <cacheField name="dist.agua">
      <sharedItems containsBlank="1" containsMixedTypes="1" containsNumber="1" containsInteger="1" count="21">
        <m/>
        <n v="30"/>
        <n v="2"/>
        <n v="1"/>
        <s v="20 cm"/>
        <s v="10 cm"/>
        <s v=" "/>
        <n v="35"/>
        <n v="25"/>
        <n v="40"/>
        <n v="6"/>
        <n v="10"/>
        <n v="15"/>
        <n v="9"/>
        <n v="8"/>
        <n v="7"/>
        <n v="5"/>
        <n v="13"/>
        <n v="27"/>
        <n v="20"/>
        <n v="42"/>
      </sharedItems>
    </cacheField>
    <cacheField name="dist.veg">
      <sharedItems containsBlank="1" containsMixedTypes="1" containsNumber="1" containsInteger="1" count="5">
        <m/>
        <s v="20 cm"/>
        <s v=" "/>
        <n v="3"/>
        <n v="2"/>
      </sharedItems>
    </cacheField>
    <cacheField name="areia">
      <sharedItems containsBlank="1" containsMixedTypes="0" count="4">
        <m/>
        <s v="sim"/>
        <s v=" "/>
        <s v="não"/>
      </sharedItems>
    </cacheField>
    <cacheField name="cob.veg">
      <sharedItems containsBlank="1" containsMixedTypes="0" count="2">
        <m/>
        <s v=" "/>
      </sharedItems>
    </cacheField>
    <cacheField name="Inclina??o">
      <sharedItems containsString="0" containsBlank="1" containsMixedTypes="0" containsNumber="1" count="15">
        <m/>
        <n v="2"/>
        <n v="4"/>
        <n v="6"/>
        <n v="3"/>
        <n v="7"/>
        <n v="17"/>
        <n v="5"/>
        <n v="11"/>
        <n v="0"/>
        <n v="8"/>
        <n v="1"/>
        <n v="11.3"/>
        <n v="9"/>
        <n v="10"/>
      </sharedItems>
    </cacheField>
    <cacheField name="Orienta??o">
      <sharedItems containsMixedTypes="1" containsNumber="1" containsInteger="1"/>
    </cacheField>
    <cacheField name="obs">
      <sharedItems containsMixedTypes="1" containsNumber="1" containsInteger="1"/>
    </cacheField>
    <cacheField name="situa??o">
      <sharedItems containsBlank="1" containsMixedTypes="0" count="3">
        <m/>
        <s v="predado"/>
        <s v="contei as cascas"/>
      </sharedItems>
    </cacheField>
    <cacheField name="predador">
      <sharedItems containsBlank="1" containsMixedTypes="0" count="6">
        <m/>
        <s v="humano"/>
        <s v="natural"/>
        <s v="animal"/>
        <s v="humana"/>
        <s v="humanos"/>
      </sharedItems>
    </cacheField>
    <cacheField name="Observa??es">
      <sharedItems containsMixedTypes="0"/>
    </cacheField>
    <cacheField name="obser??o2">
      <sharedItems containsBlank="1" containsMixedTypes="0" count="7">
        <m/>
        <s v="Obs: Todas as estacas estão  1 metro atrás do ninho (estacas com o número de frente para o ninho). "/>
        <s v="Foram identificadas 10 covas predadas por humanos."/>
        <s v="Foram marcados com estacas 47 ninhos de pitiú."/>
        <s v="Obs: Todas as estacas (com exceções as com observações), estão  1 metro do ninho (estacas com o número de frente para o ninho). "/>
        <s v="Obs: Todas as estacas estão  1 metro do ninho (estacas com o número de frente para o ninho). "/>
        <s v="Foram retirados 2 ninhos marcados no dia 30/09/2007, estes não foram inclusos na tabela acima."/>
      </sharedItems>
    </cacheField>
    <cacheField name="qual o gps do monitoramento da praia e onde t? as coordenadas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H40" firstHeaderRow="1" firstDataRow="2" firstDataCol="2"/>
  <pivotFields count="31">
    <pivotField compact="0" outline="0" subtotalTop="0" showAll="0"/>
    <pivotField axis="axisRow" compact="0" outline="0" subtotalTop="0" showAll="0">
      <items count="12">
        <item x="0"/>
        <item x="10"/>
        <item x="1"/>
        <item x="3"/>
        <item x="4"/>
        <item x="2"/>
        <item x="5"/>
        <item x="9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4"/>
        <item x="2"/>
        <item x="3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-2"/>
  </rowFields>
  <row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3">
    <dataField name="Contar de prof" fld="17" subtotal="count" baseField="0" baseItem="0"/>
    <dataField name="M?dia de prof2" fld="17" subtotal="average" baseField="0" baseItem="0"/>
    <dataField name="DesvPad de prof3" fld="17" subtotal="stdDev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0"/>
  <sheetViews>
    <sheetView zoomScalePageLayoutView="0" workbookViewId="0" topLeftCell="G1">
      <pane ySplit="1" topLeftCell="BM2" activePane="bottomLeft" state="frozen"/>
      <selection pane="topLeft" activeCell="A1" sqref="A1"/>
      <selection pane="bottomLeft" activeCell="L1" sqref="L1"/>
    </sheetView>
  </sheetViews>
  <sheetFormatPr defaultColWidth="9.140625" defaultRowHeight="17.25" customHeight="1"/>
  <cols>
    <col min="1" max="1" width="7.140625" style="6" bestFit="1" customWidth="1"/>
    <col min="2" max="2" width="11.57421875" style="6" bestFit="1" customWidth="1"/>
    <col min="3" max="3" width="17.8515625" style="7" bestFit="1" customWidth="1"/>
    <col min="4" max="4" width="11.00390625" style="6" bestFit="1" customWidth="1"/>
    <col min="5" max="5" width="8.7109375" style="6" bestFit="1" customWidth="1"/>
    <col min="6" max="6" width="12.00390625" style="6" bestFit="1" customWidth="1"/>
    <col min="7" max="7" width="15.28125" style="7" bestFit="1" customWidth="1"/>
    <col min="8" max="8" width="17.8515625" style="6" bestFit="1" customWidth="1"/>
    <col min="9" max="9" width="15.57421875" style="7" bestFit="1" customWidth="1"/>
    <col min="10" max="10" width="12.28125" style="6" bestFit="1" customWidth="1"/>
    <col min="11" max="11" width="21.7109375" style="6" bestFit="1" customWidth="1"/>
    <col min="12" max="12" width="7.7109375" style="6" bestFit="1" customWidth="1"/>
    <col min="13" max="13" width="8.140625" style="6" bestFit="1" customWidth="1"/>
    <col min="14" max="14" width="9.57421875" style="6" bestFit="1" customWidth="1"/>
    <col min="15" max="15" width="9.8515625" style="6" bestFit="1" customWidth="1"/>
    <col min="16" max="16" width="10.421875" style="6" bestFit="1" customWidth="1"/>
    <col min="17" max="19" width="5.00390625" style="6" bestFit="1" customWidth="1"/>
    <col min="20" max="20" width="9.28125" style="6" bestFit="1" customWidth="1"/>
    <col min="21" max="21" width="8.00390625" style="6" bestFit="1" customWidth="1"/>
    <col min="22" max="22" width="5.7109375" style="6" bestFit="1" customWidth="1"/>
    <col min="23" max="23" width="8.140625" style="6" bestFit="1" customWidth="1"/>
    <col min="24" max="24" width="10.421875" style="6" bestFit="1" customWidth="1"/>
    <col min="25" max="25" width="11.00390625" style="6" bestFit="1" customWidth="1"/>
    <col min="26" max="26" width="80.140625" style="18" customWidth="1"/>
    <col min="27" max="27" width="12.28125" style="6" customWidth="1"/>
    <col min="28" max="28" width="9.57421875" style="6" customWidth="1"/>
    <col min="29" max="29" width="45.28125" style="6" customWidth="1"/>
    <col min="30" max="30" width="30.8515625" style="6" customWidth="1"/>
    <col min="31" max="31" width="6.28125" style="6" customWidth="1"/>
    <col min="32" max="16384" width="9.140625" style="6" customWidth="1"/>
  </cols>
  <sheetData>
    <row r="1" spans="1:31" s="1" customFormat="1" ht="17.2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3" t="s">
        <v>80</v>
      </c>
      <c r="H1" s="2" t="s">
        <v>6</v>
      </c>
      <c r="I1" s="3" t="s">
        <v>81</v>
      </c>
      <c r="J1" s="2" t="s">
        <v>82</v>
      </c>
      <c r="K1" s="2" t="s">
        <v>83</v>
      </c>
      <c r="L1" s="5" t="s">
        <v>84</v>
      </c>
      <c r="M1" s="5" t="s">
        <v>85</v>
      </c>
      <c r="N1" s="5" t="s">
        <v>86</v>
      </c>
      <c r="O1" s="5" t="s">
        <v>87</v>
      </c>
      <c r="P1" s="5" t="s">
        <v>88</v>
      </c>
      <c r="Q1" s="5" t="s">
        <v>89</v>
      </c>
      <c r="R1" s="5" t="s">
        <v>90</v>
      </c>
      <c r="S1" s="5" t="s">
        <v>91</v>
      </c>
      <c r="T1" s="5" t="s">
        <v>92</v>
      </c>
      <c r="U1" s="5" t="s">
        <v>93</v>
      </c>
      <c r="V1" s="5" t="s">
        <v>94</v>
      </c>
      <c r="W1" s="5" t="s">
        <v>95</v>
      </c>
      <c r="X1" s="5" t="s">
        <v>96</v>
      </c>
      <c r="Y1" s="5" t="s">
        <v>97</v>
      </c>
      <c r="Z1" s="17" t="s">
        <v>98</v>
      </c>
      <c r="AA1" s="2" t="s">
        <v>7</v>
      </c>
      <c r="AB1" s="2" t="s">
        <v>8</v>
      </c>
      <c r="AC1" s="2" t="s">
        <v>9</v>
      </c>
      <c r="AD1" s="1" t="s">
        <v>10</v>
      </c>
      <c r="AE1" s="1" t="s">
        <v>11</v>
      </c>
    </row>
    <row r="2" spans="1:7" ht="17.25" customHeight="1">
      <c r="A2" s="6">
        <v>1</v>
      </c>
      <c r="B2" s="6" t="s">
        <v>198</v>
      </c>
      <c r="C2" s="7">
        <v>39378</v>
      </c>
      <c r="D2" s="6">
        <v>700</v>
      </c>
      <c r="E2" s="6" t="s">
        <v>15</v>
      </c>
      <c r="F2" s="9"/>
      <c r="G2" s="7">
        <v>39376</v>
      </c>
    </row>
    <row r="3" spans="1:7" ht="17.25" customHeight="1">
      <c r="A3" s="6">
        <v>2</v>
      </c>
      <c r="B3" s="6" t="s">
        <v>198</v>
      </c>
      <c r="C3" s="7">
        <v>39378</v>
      </c>
      <c r="D3" s="6">
        <v>701</v>
      </c>
      <c r="E3" s="6" t="s">
        <v>15</v>
      </c>
      <c r="F3" s="9"/>
      <c r="G3" s="7">
        <v>39375</v>
      </c>
    </row>
    <row r="4" spans="1:7" ht="17.25" customHeight="1">
      <c r="A4" s="6">
        <v>3</v>
      </c>
      <c r="B4" s="6" t="s">
        <v>198</v>
      </c>
      <c r="C4" s="7">
        <v>39378</v>
      </c>
      <c r="D4" s="6">
        <v>702</v>
      </c>
      <c r="E4" s="6" t="s">
        <v>15</v>
      </c>
      <c r="F4" s="9"/>
      <c r="G4" s="7">
        <v>39375</v>
      </c>
    </row>
    <row r="5" spans="1:7" ht="17.25" customHeight="1">
      <c r="A5" s="6">
        <v>4</v>
      </c>
      <c r="B5" s="6" t="s">
        <v>198</v>
      </c>
      <c r="C5" s="7">
        <v>39378</v>
      </c>
      <c r="D5" s="6">
        <v>703</v>
      </c>
      <c r="E5" s="6" t="s">
        <v>15</v>
      </c>
      <c r="F5" s="9"/>
      <c r="G5" s="7">
        <v>39375</v>
      </c>
    </row>
    <row r="6" spans="1:7" ht="17.25" customHeight="1">
      <c r="A6" s="6">
        <v>5</v>
      </c>
      <c r="B6" s="6" t="s">
        <v>198</v>
      </c>
      <c r="C6" s="7">
        <v>39378</v>
      </c>
      <c r="D6" s="6">
        <v>704</v>
      </c>
      <c r="E6" s="6" t="s">
        <v>15</v>
      </c>
      <c r="F6" s="9"/>
      <c r="G6" s="7">
        <v>39363</v>
      </c>
    </row>
    <row r="7" spans="1:7" ht="17.25" customHeight="1">
      <c r="A7" s="6">
        <v>6</v>
      </c>
      <c r="B7" s="6" t="s">
        <v>198</v>
      </c>
      <c r="C7" s="7">
        <v>39378</v>
      </c>
      <c r="D7" s="6">
        <v>705</v>
      </c>
      <c r="E7" s="6" t="s">
        <v>15</v>
      </c>
      <c r="F7" s="9"/>
      <c r="G7" s="7">
        <v>39358</v>
      </c>
    </row>
    <row r="8" spans="1:7" ht="17.25" customHeight="1">
      <c r="A8" s="6">
        <v>7</v>
      </c>
      <c r="B8" s="6" t="s">
        <v>198</v>
      </c>
      <c r="C8" s="7">
        <v>39378</v>
      </c>
      <c r="D8" s="6">
        <v>706</v>
      </c>
      <c r="E8" s="6" t="s">
        <v>15</v>
      </c>
      <c r="F8" s="9"/>
      <c r="G8" s="7">
        <v>39353</v>
      </c>
    </row>
    <row r="9" spans="1:29" ht="17.25" customHeight="1">
      <c r="A9" s="6">
        <v>8</v>
      </c>
      <c r="B9" s="6" t="s">
        <v>198</v>
      </c>
      <c r="C9" s="7">
        <v>39378</v>
      </c>
      <c r="F9" s="9"/>
      <c r="Z9" s="18" t="s">
        <v>191</v>
      </c>
      <c r="AB9" s="6" t="s">
        <v>23</v>
      </c>
      <c r="AC9" s="6" t="s">
        <v>191</v>
      </c>
    </row>
    <row r="10" spans="1:29" ht="17.25" customHeight="1">
      <c r="A10" s="6">
        <v>9</v>
      </c>
      <c r="B10" s="6" t="s">
        <v>198</v>
      </c>
      <c r="C10" s="7">
        <v>39378</v>
      </c>
      <c r="F10" s="9"/>
      <c r="Z10" s="18" t="s">
        <v>191</v>
      </c>
      <c r="AB10" s="6" t="s">
        <v>23</v>
      </c>
      <c r="AC10" s="6" t="s">
        <v>191</v>
      </c>
    </row>
    <row r="11" spans="1:29" ht="17.25" customHeight="1">
      <c r="A11" s="6">
        <v>10</v>
      </c>
      <c r="B11" s="6" t="s">
        <v>198</v>
      </c>
      <c r="C11" s="7">
        <v>39378</v>
      </c>
      <c r="F11" s="9"/>
      <c r="Z11" s="18" t="s">
        <v>191</v>
      </c>
      <c r="AB11" s="6" t="s">
        <v>23</v>
      </c>
      <c r="AC11" s="6" t="s">
        <v>191</v>
      </c>
    </row>
    <row r="12" spans="1:29" ht="17.25" customHeight="1">
      <c r="A12" s="6">
        <v>11</v>
      </c>
      <c r="B12" s="6" t="s">
        <v>198</v>
      </c>
      <c r="C12" s="7">
        <v>39378</v>
      </c>
      <c r="F12" s="9"/>
      <c r="Z12" s="18" t="s">
        <v>191</v>
      </c>
      <c r="AB12" s="6" t="s">
        <v>23</v>
      </c>
      <c r="AC12" s="6" t="s">
        <v>191</v>
      </c>
    </row>
    <row r="13" spans="1:7" ht="17.25" customHeight="1">
      <c r="A13" s="6">
        <v>12</v>
      </c>
      <c r="B13" s="6" t="s">
        <v>198</v>
      </c>
      <c r="C13" s="7">
        <v>39378</v>
      </c>
      <c r="D13" s="6">
        <v>707</v>
      </c>
      <c r="E13" s="6" t="s">
        <v>15</v>
      </c>
      <c r="F13" s="9"/>
      <c r="G13" s="7">
        <v>39363</v>
      </c>
    </row>
    <row r="14" spans="1:7" ht="17.25" customHeight="1">
      <c r="A14" s="6">
        <v>13</v>
      </c>
      <c r="B14" s="6" t="s">
        <v>198</v>
      </c>
      <c r="C14" s="7">
        <v>39378</v>
      </c>
      <c r="D14" s="6">
        <v>708</v>
      </c>
      <c r="E14" s="6" t="s">
        <v>15</v>
      </c>
      <c r="F14" s="9"/>
      <c r="G14" s="7">
        <v>39358</v>
      </c>
    </row>
    <row r="15" spans="1:7" ht="17.25" customHeight="1">
      <c r="A15" s="6">
        <v>14</v>
      </c>
      <c r="B15" s="6" t="s">
        <v>198</v>
      </c>
      <c r="C15" s="7">
        <v>39378</v>
      </c>
      <c r="D15" s="6">
        <v>709</v>
      </c>
      <c r="E15" s="6" t="s">
        <v>15</v>
      </c>
      <c r="F15" s="9"/>
      <c r="G15" s="7">
        <v>39368</v>
      </c>
    </row>
    <row r="16" spans="1:7" ht="17.25" customHeight="1">
      <c r="A16" s="6">
        <v>15</v>
      </c>
      <c r="B16" s="6" t="s">
        <v>198</v>
      </c>
      <c r="C16" s="7">
        <v>39378</v>
      </c>
      <c r="D16" s="6">
        <v>710</v>
      </c>
      <c r="E16" s="6" t="s">
        <v>15</v>
      </c>
      <c r="F16" s="9"/>
      <c r="G16" s="7">
        <v>39375</v>
      </c>
    </row>
    <row r="17" spans="1:7" ht="17.25" customHeight="1">
      <c r="A17" s="6">
        <v>16</v>
      </c>
      <c r="B17" s="6" t="s">
        <v>199</v>
      </c>
      <c r="C17" s="7">
        <v>39378</v>
      </c>
      <c r="D17" s="6">
        <v>711</v>
      </c>
      <c r="E17" s="6" t="s">
        <v>15</v>
      </c>
      <c r="F17" s="9"/>
      <c r="G17" s="7">
        <v>39377</v>
      </c>
    </row>
    <row r="18" spans="1:7" ht="17.25" customHeight="1">
      <c r="A18" s="6">
        <v>17</v>
      </c>
      <c r="B18" s="6" t="s">
        <v>199</v>
      </c>
      <c r="C18" s="7">
        <v>39378</v>
      </c>
      <c r="D18" s="6">
        <v>712</v>
      </c>
      <c r="E18" s="6" t="s">
        <v>15</v>
      </c>
      <c r="F18" s="9"/>
      <c r="G18" s="7">
        <v>39375</v>
      </c>
    </row>
    <row r="19" spans="1:7" ht="17.25" customHeight="1">
      <c r="A19" s="6">
        <v>18</v>
      </c>
      <c r="B19" s="6" t="s">
        <v>199</v>
      </c>
      <c r="C19" s="7">
        <v>39378</v>
      </c>
      <c r="D19" s="6">
        <v>713</v>
      </c>
      <c r="E19" s="6" t="s">
        <v>15</v>
      </c>
      <c r="F19" s="9"/>
      <c r="G19" s="7">
        <v>39374</v>
      </c>
    </row>
    <row r="20" spans="1:7" ht="17.25" customHeight="1">
      <c r="A20" s="6">
        <v>19</v>
      </c>
      <c r="B20" s="6" t="s">
        <v>199</v>
      </c>
      <c r="C20" s="7">
        <v>39378</v>
      </c>
      <c r="D20" s="6">
        <v>714</v>
      </c>
      <c r="E20" s="6" t="s">
        <v>15</v>
      </c>
      <c r="F20" s="9"/>
      <c r="G20" s="7">
        <v>39368</v>
      </c>
    </row>
    <row r="21" spans="1:7" ht="17.25" customHeight="1">
      <c r="A21" s="6">
        <v>20</v>
      </c>
      <c r="B21" s="6" t="s">
        <v>199</v>
      </c>
      <c r="C21" s="7">
        <v>39378</v>
      </c>
      <c r="D21" s="6">
        <v>715</v>
      </c>
      <c r="E21" s="6" t="s">
        <v>15</v>
      </c>
      <c r="F21" s="9"/>
      <c r="G21" s="7">
        <v>39376</v>
      </c>
    </row>
    <row r="22" spans="1:29" ht="17.25" customHeight="1">
      <c r="A22" s="6">
        <v>21</v>
      </c>
      <c r="B22" s="6" t="s">
        <v>199</v>
      </c>
      <c r="C22" s="7">
        <v>39378</v>
      </c>
      <c r="F22" s="9"/>
      <c r="Z22" s="18" t="s">
        <v>191</v>
      </c>
      <c r="AB22" s="6" t="s">
        <v>23</v>
      </c>
      <c r="AC22" s="6" t="s">
        <v>191</v>
      </c>
    </row>
    <row r="23" spans="1:29" ht="17.25" customHeight="1">
      <c r="A23" s="6">
        <v>22</v>
      </c>
      <c r="B23" s="6" t="s">
        <v>199</v>
      </c>
      <c r="C23" s="7">
        <v>39378</v>
      </c>
      <c r="F23" s="9"/>
      <c r="Z23" s="18" t="s">
        <v>191</v>
      </c>
      <c r="AB23" s="6" t="s">
        <v>23</v>
      </c>
      <c r="AC23" s="6" t="s">
        <v>191</v>
      </c>
    </row>
    <row r="24" spans="1:29" ht="17.25" customHeight="1">
      <c r="A24" s="6">
        <v>23</v>
      </c>
      <c r="B24" s="6" t="s">
        <v>199</v>
      </c>
      <c r="C24" s="7">
        <v>39378</v>
      </c>
      <c r="F24" s="9"/>
      <c r="Z24" s="18" t="s">
        <v>191</v>
      </c>
      <c r="AB24" s="6" t="s">
        <v>23</v>
      </c>
      <c r="AC24" s="6" t="s">
        <v>191</v>
      </c>
    </row>
    <row r="25" spans="1:29" ht="17.25" customHeight="1">
      <c r="A25" s="6">
        <v>24</v>
      </c>
      <c r="B25" s="6" t="s">
        <v>199</v>
      </c>
      <c r="C25" s="7">
        <v>39378</v>
      </c>
      <c r="F25" s="9"/>
      <c r="Z25" s="18" t="s">
        <v>191</v>
      </c>
      <c r="AB25" s="6" t="s">
        <v>23</v>
      </c>
      <c r="AC25" s="6" t="s">
        <v>191</v>
      </c>
    </row>
    <row r="26" spans="1:29" ht="17.25" customHeight="1">
      <c r="A26" s="6">
        <v>25</v>
      </c>
      <c r="B26" s="6" t="s">
        <v>199</v>
      </c>
      <c r="C26" s="7">
        <v>39378</v>
      </c>
      <c r="F26" s="9"/>
      <c r="Z26" s="18" t="s">
        <v>191</v>
      </c>
      <c r="AB26" s="6" t="s">
        <v>23</v>
      </c>
      <c r="AC26" s="6" t="s">
        <v>191</v>
      </c>
    </row>
    <row r="27" spans="1:29" ht="17.25" customHeight="1">
      <c r="A27" s="6">
        <v>26</v>
      </c>
      <c r="B27" s="6" t="s">
        <v>199</v>
      </c>
      <c r="C27" s="7">
        <v>39378</v>
      </c>
      <c r="F27" s="9"/>
      <c r="Z27" s="18" t="s">
        <v>191</v>
      </c>
      <c r="AB27" s="6" t="s">
        <v>23</v>
      </c>
      <c r="AC27" s="6" t="s">
        <v>191</v>
      </c>
    </row>
    <row r="28" spans="1:29" ht="17.25" customHeight="1">
      <c r="A28" s="6">
        <v>27</v>
      </c>
      <c r="B28" s="6" t="s">
        <v>199</v>
      </c>
      <c r="C28" s="7">
        <v>39378</v>
      </c>
      <c r="F28" s="9"/>
      <c r="Z28" s="18" t="s">
        <v>191</v>
      </c>
      <c r="AB28" s="6" t="s">
        <v>23</v>
      </c>
      <c r="AC28" s="6" t="s">
        <v>191</v>
      </c>
    </row>
    <row r="29" spans="1:29" ht="17.25" customHeight="1">
      <c r="A29" s="6">
        <v>28</v>
      </c>
      <c r="B29" s="6" t="s">
        <v>199</v>
      </c>
      <c r="C29" s="7">
        <v>39378</v>
      </c>
      <c r="F29" s="9"/>
      <c r="Z29" s="18" t="s">
        <v>191</v>
      </c>
      <c r="AB29" s="6" t="s">
        <v>23</v>
      </c>
      <c r="AC29" s="6" t="s">
        <v>191</v>
      </c>
    </row>
    <row r="30" spans="1:29" ht="17.25" customHeight="1">
      <c r="A30" s="6">
        <v>29</v>
      </c>
      <c r="B30" s="6" t="s">
        <v>199</v>
      </c>
      <c r="C30" s="7">
        <v>39378</v>
      </c>
      <c r="F30" s="9"/>
      <c r="Z30" s="18" t="s">
        <v>191</v>
      </c>
      <c r="AB30" s="6" t="s">
        <v>23</v>
      </c>
      <c r="AC30" s="6" t="s">
        <v>191</v>
      </c>
    </row>
    <row r="31" spans="1:29" ht="17.25" customHeight="1">
      <c r="A31" s="6">
        <v>30</v>
      </c>
      <c r="B31" s="6" t="s">
        <v>199</v>
      </c>
      <c r="C31" s="7">
        <v>39378</v>
      </c>
      <c r="F31" s="9"/>
      <c r="Z31" s="18" t="s">
        <v>191</v>
      </c>
      <c r="AB31" s="6" t="s">
        <v>23</v>
      </c>
      <c r="AC31" s="6" t="s">
        <v>191</v>
      </c>
    </row>
    <row r="32" spans="1:29" ht="17.25" customHeight="1">
      <c r="A32" s="6">
        <v>31</v>
      </c>
      <c r="B32" s="6" t="s">
        <v>199</v>
      </c>
      <c r="C32" s="7">
        <v>39378</v>
      </c>
      <c r="F32" s="9"/>
      <c r="Z32" s="18" t="s">
        <v>191</v>
      </c>
      <c r="AB32" s="6" t="s">
        <v>23</v>
      </c>
      <c r="AC32" s="6" t="s">
        <v>191</v>
      </c>
    </row>
    <row r="33" spans="1:29" ht="17.25" customHeight="1">
      <c r="A33" s="6">
        <v>32</v>
      </c>
      <c r="B33" s="6" t="s">
        <v>199</v>
      </c>
      <c r="C33" s="7">
        <v>39378</v>
      </c>
      <c r="F33" s="9"/>
      <c r="Z33" s="18" t="s">
        <v>191</v>
      </c>
      <c r="AB33" s="6" t="s">
        <v>23</v>
      </c>
      <c r="AC33" s="6" t="s">
        <v>191</v>
      </c>
    </row>
    <row r="34" spans="1:29" ht="17.25" customHeight="1">
      <c r="A34" s="6">
        <v>33</v>
      </c>
      <c r="B34" s="6" t="s">
        <v>199</v>
      </c>
      <c r="C34" s="7">
        <v>39378</v>
      </c>
      <c r="F34" s="9"/>
      <c r="Z34" s="18" t="s">
        <v>191</v>
      </c>
      <c r="AB34" s="6" t="s">
        <v>23</v>
      </c>
      <c r="AC34" s="6" t="s">
        <v>191</v>
      </c>
    </row>
    <row r="35" spans="1:7" ht="17.25" customHeight="1">
      <c r="A35" s="6">
        <v>34</v>
      </c>
      <c r="B35" s="9" t="s">
        <v>58</v>
      </c>
      <c r="C35" s="7">
        <v>39374</v>
      </c>
      <c r="D35" s="6">
        <v>631</v>
      </c>
      <c r="E35" s="9" t="s">
        <v>13</v>
      </c>
      <c r="F35" s="9"/>
      <c r="G35" s="7">
        <v>39355</v>
      </c>
    </row>
    <row r="36" spans="1:29" ht="17.25" customHeight="1">
      <c r="A36" s="6">
        <v>35</v>
      </c>
      <c r="B36" s="9" t="s">
        <v>58</v>
      </c>
      <c r="C36" s="7">
        <v>39374</v>
      </c>
      <c r="F36" s="9"/>
      <c r="AB36" s="6" t="s">
        <v>23</v>
      </c>
      <c r="AC36" s="6" t="s">
        <v>108</v>
      </c>
    </row>
    <row r="37" spans="1:29" ht="17.25" customHeight="1">
      <c r="A37" s="6">
        <v>36</v>
      </c>
      <c r="B37" s="9" t="s">
        <v>58</v>
      </c>
      <c r="C37" s="7">
        <v>39374</v>
      </c>
      <c r="F37" s="9"/>
      <c r="AB37" s="6" t="s">
        <v>23</v>
      </c>
      <c r="AC37" s="6" t="s">
        <v>108</v>
      </c>
    </row>
    <row r="38" spans="1:29" ht="17.25" customHeight="1">
      <c r="A38" s="6">
        <v>37</v>
      </c>
      <c r="B38" s="9" t="s">
        <v>58</v>
      </c>
      <c r="C38" s="7">
        <v>39374</v>
      </c>
      <c r="F38" s="9"/>
      <c r="AB38" s="6" t="s">
        <v>23</v>
      </c>
      <c r="AC38" s="6" t="s">
        <v>108</v>
      </c>
    </row>
    <row r="39" spans="1:29" ht="17.25" customHeight="1">
      <c r="A39" s="6">
        <v>38</v>
      </c>
      <c r="B39" s="9" t="s">
        <v>58</v>
      </c>
      <c r="C39" s="7">
        <v>39374</v>
      </c>
      <c r="F39" s="9"/>
      <c r="AB39" s="6" t="s">
        <v>23</v>
      </c>
      <c r="AC39" s="6" t="s">
        <v>108</v>
      </c>
    </row>
    <row r="40" spans="1:29" ht="17.25" customHeight="1">
      <c r="A40" s="6">
        <v>39</v>
      </c>
      <c r="B40" s="9" t="s">
        <v>58</v>
      </c>
      <c r="C40" s="7">
        <v>39374</v>
      </c>
      <c r="F40" s="9"/>
      <c r="AB40" s="6" t="s">
        <v>23</v>
      </c>
      <c r="AC40" s="6" t="s">
        <v>108</v>
      </c>
    </row>
    <row r="41" spans="1:29" ht="17.25" customHeight="1">
      <c r="A41" s="6">
        <v>40</v>
      </c>
      <c r="B41" s="9" t="s">
        <v>58</v>
      </c>
      <c r="C41" s="7">
        <v>39374</v>
      </c>
      <c r="F41" s="9"/>
      <c r="AB41" s="6" t="s">
        <v>23</v>
      </c>
      <c r="AC41" s="6" t="s">
        <v>108</v>
      </c>
    </row>
    <row r="42" spans="1:29" ht="17.25" customHeight="1">
      <c r="A42" s="6">
        <v>41</v>
      </c>
      <c r="B42" s="9" t="s">
        <v>58</v>
      </c>
      <c r="C42" s="7">
        <v>39374</v>
      </c>
      <c r="F42" s="9"/>
      <c r="AB42" s="6" t="s">
        <v>23</v>
      </c>
      <c r="AC42" s="6" t="s">
        <v>108</v>
      </c>
    </row>
    <row r="43" spans="1:29" ht="17.25" customHeight="1">
      <c r="A43" s="6">
        <v>42</v>
      </c>
      <c r="B43" s="9" t="s">
        <v>58</v>
      </c>
      <c r="C43" s="7">
        <v>39374</v>
      </c>
      <c r="F43" s="9"/>
      <c r="AB43" s="6" t="s">
        <v>23</v>
      </c>
      <c r="AC43" s="6" t="s">
        <v>108</v>
      </c>
    </row>
    <row r="44" spans="1:29" ht="17.25" customHeight="1">
      <c r="A44" s="6">
        <v>43</v>
      </c>
      <c r="B44" s="9" t="s">
        <v>58</v>
      </c>
      <c r="C44" s="7">
        <v>39374</v>
      </c>
      <c r="F44" s="9"/>
      <c r="AB44" s="6" t="s">
        <v>23</v>
      </c>
      <c r="AC44" s="6" t="s">
        <v>108</v>
      </c>
    </row>
    <row r="45" spans="1:29" ht="17.25" customHeight="1">
      <c r="A45" s="6">
        <v>44</v>
      </c>
      <c r="B45" s="9" t="s">
        <v>58</v>
      </c>
      <c r="C45" s="7">
        <v>39374</v>
      </c>
      <c r="F45" s="9"/>
      <c r="AB45" s="6" t="s">
        <v>23</v>
      </c>
      <c r="AC45" s="6" t="s">
        <v>108</v>
      </c>
    </row>
    <row r="46" spans="1:29" ht="17.25" customHeight="1">
      <c r="A46" s="6">
        <v>45</v>
      </c>
      <c r="B46" s="9" t="s">
        <v>58</v>
      </c>
      <c r="C46" s="7">
        <v>39374</v>
      </c>
      <c r="F46" s="9"/>
      <c r="AB46" s="6" t="s">
        <v>23</v>
      </c>
      <c r="AC46" s="6" t="s">
        <v>108</v>
      </c>
    </row>
    <row r="47" spans="1:7" ht="17.25" customHeight="1">
      <c r="A47" s="6">
        <v>46</v>
      </c>
      <c r="B47" s="9" t="s">
        <v>58</v>
      </c>
      <c r="C47" s="7">
        <v>39374</v>
      </c>
      <c r="D47" s="6">
        <v>632</v>
      </c>
      <c r="E47" s="9" t="s">
        <v>13</v>
      </c>
      <c r="F47" s="9"/>
      <c r="G47" s="7">
        <v>39373</v>
      </c>
    </row>
    <row r="48" spans="1:7" ht="17.25" customHeight="1">
      <c r="A48" s="6">
        <v>47</v>
      </c>
      <c r="B48" s="9" t="s">
        <v>58</v>
      </c>
      <c r="C48" s="7">
        <v>39374</v>
      </c>
      <c r="D48" s="6">
        <v>633</v>
      </c>
      <c r="E48" s="9" t="s">
        <v>13</v>
      </c>
      <c r="F48" s="9"/>
      <c r="G48" s="7">
        <v>39359</v>
      </c>
    </row>
    <row r="49" spans="1:29" ht="17.25" customHeight="1">
      <c r="A49" s="6">
        <v>48</v>
      </c>
      <c r="B49" s="6" t="s">
        <v>73</v>
      </c>
      <c r="C49" s="7">
        <v>39352</v>
      </c>
      <c r="D49" s="8">
        <v>10</v>
      </c>
      <c r="E49" s="9" t="s">
        <v>13</v>
      </c>
      <c r="F49" s="9">
        <v>446</v>
      </c>
      <c r="H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9"/>
      <c r="AC49" s="9"/>
    </row>
    <row r="50" spans="1:29" ht="17.25" customHeight="1">
      <c r="A50" s="6">
        <v>49</v>
      </c>
      <c r="B50" s="6" t="s">
        <v>73</v>
      </c>
      <c r="C50" s="7">
        <v>39352</v>
      </c>
      <c r="D50" s="8">
        <v>11</v>
      </c>
      <c r="E50" s="9" t="s">
        <v>13</v>
      </c>
      <c r="F50" s="9">
        <v>443</v>
      </c>
      <c r="H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9"/>
      <c r="AC50" s="9"/>
    </row>
    <row r="51" spans="1:29" ht="17.25" customHeight="1">
      <c r="A51" s="6">
        <v>50</v>
      </c>
      <c r="B51" s="6" t="s">
        <v>73</v>
      </c>
      <c r="C51" s="7">
        <v>39353</v>
      </c>
      <c r="D51" s="8">
        <v>12</v>
      </c>
      <c r="E51" s="9" t="s">
        <v>13</v>
      </c>
      <c r="F51" s="9">
        <v>442</v>
      </c>
      <c r="H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9"/>
      <c r="AC51" s="9"/>
    </row>
    <row r="52" spans="1:29" ht="17.25" customHeight="1">
      <c r="A52" s="6">
        <v>51</v>
      </c>
      <c r="B52" s="6" t="s">
        <v>73</v>
      </c>
      <c r="C52" s="7">
        <v>39353</v>
      </c>
      <c r="D52" s="8">
        <v>13</v>
      </c>
      <c r="E52" s="9" t="s">
        <v>13</v>
      </c>
      <c r="F52" s="9">
        <v>441</v>
      </c>
      <c r="H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9"/>
      <c r="AC52" s="9"/>
    </row>
    <row r="53" spans="1:29" ht="17.25" customHeight="1">
      <c r="A53" s="6">
        <v>52</v>
      </c>
      <c r="B53" s="6" t="s">
        <v>73</v>
      </c>
      <c r="C53" s="7">
        <v>39353</v>
      </c>
      <c r="D53" s="8">
        <v>14</v>
      </c>
      <c r="E53" s="9" t="s">
        <v>13</v>
      </c>
      <c r="F53" s="9">
        <v>445</v>
      </c>
      <c r="H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9"/>
      <c r="AC53" s="9"/>
    </row>
    <row r="54" spans="1:29" ht="17.25" customHeight="1">
      <c r="A54" s="6">
        <v>53</v>
      </c>
      <c r="B54" s="6" t="s">
        <v>73</v>
      </c>
      <c r="C54" s="7">
        <v>39353</v>
      </c>
      <c r="D54" s="8">
        <v>15</v>
      </c>
      <c r="E54" s="9" t="s">
        <v>13</v>
      </c>
      <c r="F54" s="9">
        <v>448</v>
      </c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9"/>
      <c r="AC54" s="9"/>
    </row>
    <row r="55" spans="1:29" ht="17.25" customHeight="1">
      <c r="A55" s="6">
        <v>54</v>
      </c>
      <c r="B55" s="6" t="s">
        <v>73</v>
      </c>
      <c r="C55" s="7">
        <v>39353</v>
      </c>
      <c r="D55" s="8">
        <v>16</v>
      </c>
      <c r="E55" s="9" t="s">
        <v>13</v>
      </c>
      <c r="F55" s="9">
        <v>447</v>
      </c>
      <c r="H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9"/>
      <c r="AC55" s="9"/>
    </row>
    <row r="56" spans="1:29" ht="17.25" customHeight="1">
      <c r="A56" s="6">
        <v>55</v>
      </c>
      <c r="B56" s="6" t="s">
        <v>73</v>
      </c>
      <c r="C56" s="7">
        <v>39353</v>
      </c>
      <c r="D56" s="8">
        <v>17</v>
      </c>
      <c r="E56" s="9" t="s">
        <v>13</v>
      </c>
      <c r="F56" s="9">
        <v>449</v>
      </c>
      <c r="H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9"/>
      <c r="AC56" s="9"/>
    </row>
    <row r="57" spans="1:29" ht="17.25" customHeight="1">
      <c r="A57" s="6">
        <v>56</v>
      </c>
      <c r="B57" s="6" t="s">
        <v>73</v>
      </c>
      <c r="C57" s="7">
        <v>39351</v>
      </c>
      <c r="D57" s="8">
        <v>18</v>
      </c>
      <c r="E57" s="9" t="s">
        <v>13</v>
      </c>
      <c r="F57" s="9">
        <v>450</v>
      </c>
      <c r="H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9"/>
      <c r="AC57" s="9" t="s">
        <v>75</v>
      </c>
    </row>
    <row r="58" spans="1:29" ht="17.25" customHeight="1">
      <c r="A58" s="6">
        <v>57</v>
      </c>
      <c r="B58" s="6" t="s">
        <v>73</v>
      </c>
      <c r="C58" s="7">
        <v>39351</v>
      </c>
      <c r="D58" s="8">
        <v>19</v>
      </c>
      <c r="E58" s="9" t="s">
        <v>13</v>
      </c>
      <c r="F58" s="9">
        <v>450</v>
      </c>
      <c r="H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9"/>
      <c r="AC58" s="9" t="s">
        <v>76</v>
      </c>
    </row>
    <row r="59" spans="1:29" ht="17.25" customHeight="1">
      <c r="A59" s="6">
        <v>58</v>
      </c>
      <c r="B59" s="6" t="s">
        <v>73</v>
      </c>
      <c r="C59" s="7">
        <v>39351</v>
      </c>
      <c r="D59" s="8">
        <v>20</v>
      </c>
      <c r="E59" s="9" t="s">
        <v>13</v>
      </c>
      <c r="F59" s="9">
        <v>450</v>
      </c>
      <c r="H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9"/>
      <c r="AC59" s="9"/>
    </row>
    <row r="60" spans="1:29" ht="17.25" customHeight="1">
      <c r="A60" s="6">
        <v>59</v>
      </c>
      <c r="B60" s="6" t="s">
        <v>73</v>
      </c>
      <c r="C60" s="7">
        <v>39351</v>
      </c>
      <c r="D60" s="8">
        <v>21</v>
      </c>
      <c r="E60" s="9" t="s">
        <v>13</v>
      </c>
      <c r="F60" s="9">
        <v>452</v>
      </c>
      <c r="H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9"/>
      <c r="AC60" s="9"/>
    </row>
    <row r="61" spans="1:29" ht="17.25" customHeight="1">
      <c r="A61" s="6">
        <v>60</v>
      </c>
      <c r="B61" s="6" t="s">
        <v>73</v>
      </c>
      <c r="C61" s="7">
        <v>39351</v>
      </c>
      <c r="D61" s="8">
        <v>22</v>
      </c>
      <c r="E61" s="9" t="s">
        <v>13</v>
      </c>
      <c r="F61" s="9">
        <v>453</v>
      </c>
      <c r="H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9"/>
      <c r="AC61" s="9"/>
    </row>
    <row r="62" spans="1:29" ht="17.25" customHeight="1">
      <c r="A62" s="6">
        <v>61</v>
      </c>
      <c r="B62" s="6" t="s">
        <v>73</v>
      </c>
      <c r="C62" s="7">
        <v>39351</v>
      </c>
      <c r="D62" s="8">
        <v>23</v>
      </c>
      <c r="E62" s="9" t="s">
        <v>13</v>
      </c>
      <c r="F62" s="9">
        <v>454</v>
      </c>
      <c r="H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9"/>
      <c r="AC62" s="9"/>
    </row>
    <row r="63" spans="1:29" ht="17.25" customHeight="1">
      <c r="A63" s="6">
        <v>62</v>
      </c>
      <c r="B63" s="6" t="s">
        <v>73</v>
      </c>
      <c r="C63" s="7">
        <v>39351</v>
      </c>
      <c r="D63" s="8">
        <v>24</v>
      </c>
      <c r="E63" s="9" t="s">
        <v>13</v>
      </c>
      <c r="F63" s="9">
        <v>455</v>
      </c>
      <c r="H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9"/>
      <c r="AC63" s="9" t="s">
        <v>77</v>
      </c>
    </row>
    <row r="64" spans="1:29" ht="17.25" customHeight="1">
      <c r="A64" s="6">
        <v>63</v>
      </c>
      <c r="B64" s="6" t="s">
        <v>73</v>
      </c>
      <c r="C64" s="7">
        <v>39351</v>
      </c>
      <c r="D64" s="8">
        <v>25</v>
      </c>
      <c r="E64" s="9" t="s">
        <v>13</v>
      </c>
      <c r="F64" s="9">
        <v>455</v>
      </c>
      <c r="H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9"/>
      <c r="AC64" s="9" t="s">
        <v>77</v>
      </c>
    </row>
    <row r="65" spans="1:29" ht="17.25" customHeight="1">
      <c r="A65" s="6">
        <v>64</v>
      </c>
      <c r="B65" s="6" t="s">
        <v>73</v>
      </c>
      <c r="C65" s="7">
        <v>39351</v>
      </c>
      <c r="D65" s="8">
        <v>26</v>
      </c>
      <c r="E65" s="9" t="s">
        <v>13</v>
      </c>
      <c r="F65" s="9">
        <v>456</v>
      </c>
      <c r="H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9"/>
      <c r="AC65" s="9"/>
    </row>
    <row r="66" spans="1:29" ht="17.25" customHeight="1">
      <c r="A66" s="6">
        <v>65</v>
      </c>
      <c r="B66" s="6" t="s">
        <v>73</v>
      </c>
      <c r="C66" s="7">
        <v>39351</v>
      </c>
      <c r="D66" s="8">
        <v>27</v>
      </c>
      <c r="E66" s="9" t="s">
        <v>13</v>
      </c>
      <c r="F66" s="9">
        <v>456</v>
      </c>
      <c r="H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9"/>
      <c r="AC66" s="9"/>
    </row>
    <row r="67" spans="1:29" ht="17.25" customHeight="1">
      <c r="A67" s="6">
        <v>66</v>
      </c>
      <c r="B67" s="6" t="s">
        <v>73</v>
      </c>
      <c r="C67" s="7">
        <v>39353</v>
      </c>
      <c r="D67" s="8">
        <v>28</v>
      </c>
      <c r="E67" s="9" t="s">
        <v>13</v>
      </c>
      <c r="F67" s="9">
        <v>457</v>
      </c>
      <c r="H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9"/>
      <c r="AC67" s="9"/>
    </row>
    <row r="68" spans="1:29" ht="17.25" customHeight="1">
      <c r="A68" s="6">
        <v>67</v>
      </c>
      <c r="B68" s="6" t="s">
        <v>73</v>
      </c>
      <c r="C68" s="7">
        <v>39353</v>
      </c>
      <c r="D68" s="8">
        <v>29</v>
      </c>
      <c r="E68" s="9" t="s">
        <v>13</v>
      </c>
      <c r="F68" s="9">
        <v>458</v>
      </c>
      <c r="H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9"/>
      <c r="AC68" s="9"/>
    </row>
    <row r="69" spans="1:29" ht="17.25" customHeight="1">
      <c r="A69" s="6">
        <v>68</v>
      </c>
      <c r="B69" s="6" t="s">
        <v>73</v>
      </c>
      <c r="C69" s="7">
        <v>39353</v>
      </c>
      <c r="D69" s="8"/>
      <c r="E69" s="9" t="s">
        <v>13</v>
      </c>
      <c r="F69" s="9">
        <v>444</v>
      </c>
      <c r="H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9"/>
      <c r="AC69" s="9" t="s">
        <v>74</v>
      </c>
    </row>
    <row r="70" spans="1:7" ht="17.25" customHeight="1">
      <c r="A70" s="6">
        <v>69</v>
      </c>
      <c r="B70" s="6" t="s">
        <v>193</v>
      </c>
      <c r="C70" s="7">
        <v>39375</v>
      </c>
      <c r="D70" s="6">
        <v>642</v>
      </c>
      <c r="E70" s="6" t="s">
        <v>15</v>
      </c>
      <c r="F70" s="9"/>
      <c r="G70" s="7">
        <v>39371</v>
      </c>
    </row>
    <row r="71" spans="1:7" ht="17.25" customHeight="1">
      <c r="A71" s="6">
        <v>70</v>
      </c>
      <c r="B71" s="6" t="s">
        <v>193</v>
      </c>
      <c r="C71" s="7">
        <v>39375</v>
      </c>
      <c r="D71" s="6">
        <v>643</v>
      </c>
      <c r="E71" s="6" t="s">
        <v>15</v>
      </c>
      <c r="F71" s="9"/>
      <c r="G71" s="7">
        <v>39371</v>
      </c>
    </row>
    <row r="72" spans="1:7" ht="17.25" customHeight="1">
      <c r="A72" s="6">
        <v>71</v>
      </c>
      <c r="B72" s="6" t="s">
        <v>193</v>
      </c>
      <c r="C72" s="7">
        <v>39375</v>
      </c>
      <c r="D72" s="6">
        <v>644</v>
      </c>
      <c r="E72" s="9" t="s">
        <v>13</v>
      </c>
      <c r="F72" s="9"/>
      <c r="G72" s="7">
        <v>39374</v>
      </c>
    </row>
    <row r="73" spans="1:7" ht="17.25" customHeight="1">
      <c r="A73" s="6">
        <v>72</v>
      </c>
      <c r="B73" s="6" t="s">
        <v>193</v>
      </c>
      <c r="C73" s="7">
        <v>39375</v>
      </c>
      <c r="D73" s="6">
        <v>645</v>
      </c>
      <c r="E73" s="6" t="s">
        <v>15</v>
      </c>
      <c r="F73" s="9"/>
      <c r="G73" s="7">
        <v>39372</v>
      </c>
    </row>
    <row r="74" spans="1:29" ht="17.25" customHeight="1">
      <c r="A74" s="6">
        <v>73</v>
      </c>
      <c r="B74" s="6" t="s">
        <v>193</v>
      </c>
      <c r="C74" s="7">
        <v>39375</v>
      </c>
      <c r="D74" s="6">
        <v>646</v>
      </c>
      <c r="E74" s="9" t="s">
        <v>13</v>
      </c>
      <c r="F74" s="9"/>
      <c r="G74" s="7">
        <v>39374</v>
      </c>
      <c r="Z74" s="18" t="s">
        <v>136</v>
      </c>
      <c r="AC74" s="6" t="s">
        <v>136</v>
      </c>
    </row>
    <row r="75" spans="1:29" ht="17.25" customHeight="1">
      <c r="A75" s="6">
        <v>74</v>
      </c>
      <c r="B75" s="6" t="s">
        <v>193</v>
      </c>
      <c r="C75" s="7">
        <v>39375</v>
      </c>
      <c r="F75" s="9"/>
      <c r="Z75" s="18" t="s">
        <v>136</v>
      </c>
      <c r="AB75" s="6" t="s">
        <v>194</v>
      </c>
      <c r="AC75" s="6" t="s">
        <v>136</v>
      </c>
    </row>
    <row r="76" spans="1:29" ht="17.25" customHeight="1">
      <c r="A76" s="6">
        <v>75</v>
      </c>
      <c r="B76" s="6" t="s">
        <v>193</v>
      </c>
      <c r="C76" s="7">
        <v>39375</v>
      </c>
      <c r="F76" s="9"/>
      <c r="Z76" s="18" t="s">
        <v>191</v>
      </c>
      <c r="AB76" s="6" t="s">
        <v>23</v>
      </c>
      <c r="AC76" s="6" t="s">
        <v>191</v>
      </c>
    </row>
    <row r="77" spans="1:29" ht="17.25" customHeight="1">
      <c r="A77" s="6">
        <v>76</v>
      </c>
      <c r="B77" s="6" t="s">
        <v>193</v>
      </c>
      <c r="C77" s="7">
        <v>39375</v>
      </c>
      <c r="F77" s="9"/>
      <c r="Z77" s="18" t="s">
        <v>191</v>
      </c>
      <c r="AB77" s="6" t="s">
        <v>23</v>
      </c>
      <c r="AC77" s="6" t="s">
        <v>191</v>
      </c>
    </row>
    <row r="78" spans="1:29" ht="17.25" customHeight="1">
      <c r="A78" s="6">
        <v>77</v>
      </c>
      <c r="B78" s="6" t="s">
        <v>193</v>
      </c>
      <c r="C78" s="7">
        <v>39375</v>
      </c>
      <c r="F78" s="9"/>
      <c r="Z78" s="18" t="s">
        <v>191</v>
      </c>
      <c r="AB78" s="6" t="s">
        <v>23</v>
      </c>
      <c r="AC78" s="6" t="s">
        <v>191</v>
      </c>
    </row>
    <row r="79" spans="1:29" ht="17.25" customHeight="1">
      <c r="A79" s="6">
        <v>78</v>
      </c>
      <c r="B79" s="6" t="s">
        <v>193</v>
      </c>
      <c r="C79" s="7">
        <v>39375</v>
      </c>
      <c r="F79" s="9"/>
      <c r="Z79" s="18" t="s">
        <v>191</v>
      </c>
      <c r="AB79" s="6" t="s">
        <v>23</v>
      </c>
      <c r="AC79" s="6" t="s">
        <v>191</v>
      </c>
    </row>
    <row r="80" spans="1:29" ht="17.25" customHeight="1">
      <c r="A80" s="6">
        <v>79</v>
      </c>
      <c r="B80" s="6" t="s">
        <v>193</v>
      </c>
      <c r="C80" s="7">
        <v>39375</v>
      </c>
      <c r="F80" s="9"/>
      <c r="Z80" s="18" t="s">
        <v>191</v>
      </c>
      <c r="AB80" s="6" t="s">
        <v>23</v>
      </c>
      <c r="AC80" s="6" t="s">
        <v>191</v>
      </c>
    </row>
    <row r="81" spans="1:29" ht="17.25" customHeight="1">
      <c r="A81" s="6">
        <v>80</v>
      </c>
      <c r="B81" s="6" t="s">
        <v>193</v>
      </c>
      <c r="C81" s="7">
        <v>39375</v>
      </c>
      <c r="F81" s="9"/>
      <c r="Z81" s="18" t="s">
        <v>191</v>
      </c>
      <c r="AB81" s="6" t="s">
        <v>23</v>
      </c>
      <c r="AC81" s="6" t="s">
        <v>191</v>
      </c>
    </row>
    <row r="82" spans="1:29" ht="17.25" customHeight="1">
      <c r="A82" s="6">
        <v>81</v>
      </c>
      <c r="B82" s="6" t="s">
        <v>193</v>
      </c>
      <c r="C82" s="7">
        <v>39375</v>
      </c>
      <c r="F82" s="9"/>
      <c r="Z82" s="18" t="s">
        <v>191</v>
      </c>
      <c r="AB82" s="6" t="s">
        <v>23</v>
      </c>
      <c r="AC82" s="6" t="s">
        <v>191</v>
      </c>
    </row>
    <row r="83" spans="1:29" ht="17.25" customHeight="1">
      <c r="A83" s="6">
        <v>82</v>
      </c>
      <c r="B83" s="6" t="s">
        <v>193</v>
      </c>
      <c r="C83" s="7">
        <v>39375</v>
      </c>
      <c r="F83" s="9"/>
      <c r="Z83" s="18" t="s">
        <v>191</v>
      </c>
      <c r="AB83" s="6" t="s">
        <v>23</v>
      </c>
      <c r="AC83" s="6" t="s">
        <v>191</v>
      </c>
    </row>
    <row r="84" spans="1:29" ht="17.25" customHeight="1">
      <c r="A84" s="6">
        <v>83</v>
      </c>
      <c r="B84" s="6" t="s">
        <v>193</v>
      </c>
      <c r="C84" s="7">
        <v>39375</v>
      </c>
      <c r="F84" s="9"/>
      <c r="Z84" s="18" t="s">
        <v>191</v>
      </c>
      <c r="AB84" s="6" t="s">
        <v>23</v>
      </c>
      <c r="AC84" s="6" t="s">
        <v>191</v>
      </c>
    </row>
    <row r="85" spans="1:29" ht="17.25" customHeight="1">
      <c r="A85" s="6">
        <v>84</v>
      </c>
      <c r="B85" s="6" t="s">
        <v>193</v>
      </c>
      <c r="C85" s="7">
        <v>39375</v>
      </c>
      <c r="F85" s="9"/>
      <c r="Z85" s="18" t="s">
        <v>191</v>
      </c>
      <c r="AB85" s="6" t="s">
        <v>23</v>
      </c>
      <c r="AC85" s="6" t="s">
        <v>191</v>
      </c>
    </row>
    <row r="86" spans="1:29" ht="17.25" customHeight="1">
      <c r="A86" s="6">
        <v>85</v>
      </c>
      <c r="B86" s="6" t="s">
        <v>193</v>
      </c>
      <c r="C86" s="7">
        <v>39375</v>
      </c>
      <c r="F86" s="9"/>
      <c r="Z86" s="18" t="s">
        <v>191</v>
      </c>
      <c r="AB86" s="6" t="s">
        <v>23</v>
      </c>
      <c r="AC86" s="6" t="s">
        <v>191</v>
      </c>
    </row>
    <row r="87" spans="1:29" ht="17.25" customHeight="1">
      <c r="A87" s="6">
        <v>86</v>
      </c>
      <c r="B87" s="6" t="s">
        <v>193</v>
      </c>
      <c r="C87" s="7">
        <v>39375</v>
      </c>
      <c r="F87" s="9"/>
      <c r="Z87" s="18" t="s">
        <v>191</v>
      </c>
      <c r="AB87" s="6" t="s">
        <v>23</v>
      </c>
      <c r="AC87" s="6" t="s">
        <v>191</v>
      </c>
    </row>
    <row r="88" spans="1:29" ht="17.25" customHeight="1">
      <c r="A88" s="6">
        <v>87</v>
      </c>
      <c r="B88" s="6" t="s">
        <v>193</v>
      </c>
      <c r="C88" s="7">
        <v>39375</v>
      </c>
      <c r="F88" s="9"/>
      <c r="Z88" s="18" t="s">
        <v>191</v>
      </c>
      <c r="AB88" s="6" t="s">
        <v>23</v>
      </c>
      <c r="AC88" s="6" t="s">
        <v>191</v>
      </c>
    </row>
    <row r="89" spans="1:29" ht="17.25" customHeight="1">
      <c r="A89" s="6">
        <v>88</v>
      </c>
      <c r="B89" s="6" t="s">
        <v>193</v>
      </c>
      <c r="C89" s="7">
        <v>39375</v>
      </c>
      <c r="F89" s="9"/>
      <c r="Z89" s="18" t="s">
        <v>191</v>
      </c>
      <c r="AB89" s="6" t="s">
        <v>23</v>
      </c>
      <c r="AC89" s="6" t="s">
        <v>191</v>
      </c>
    </row>
    <row r="90" spans="1:29" ht="17.25" customHeight="1">
      <c r="A90" s="6">
        <v>89</v>
      </c>
      <c r="B90" s="6" t="s">
        <v>193</v>
      </c>
      <c r="C90" s="7">
        <v>39375</v>
      </c>
      <c r="F90" s="9"/>
      <c r="Z90" s="18" t="s">
        <v>191</v>
      </c>
      <c r="AB90" s="6" t="s">
        <v>23</v>
      </c>
      <c r="AC90" s="6" t="s">
        <v>191</v>
      </c>
    </row>
    <row r="91" spans="1:7" ht="17.25" customHeight="1">
      <c r="A91" s="6">
        <v>90</v>
      </c>
      <c r="B91" s="6" t="s">
        <v>193</v>
      </c>
      <c r="C91" s="7">
        <v>39375</v>
      </c>
      <c r="D91" s="6">
        <v>647</v>
      </c>
      <c r="E91" s="9" t="s">
        <v>13</v>
      </c>
      <c r="F91" s="10"/>
      <c r="G91" s="10">
        <v>39374</v>
      </c>
    </row>
    <row r="92" spans="1:7" ht="17.25" customHeight="1">
      <c r="A92" s="6">
        <v>91</v>
      </c>
      <c r="B92" s="6" t="s">
        <v>193</v>
      </c>
      <c r="C92" s="7">
        <v>39375</v>
      </c>
      <c r="D92" s="6">
        <v>648</v>
      </c>
      <c r="E92" s="9" t="s">
        <v>13</v>
      </c>
      <c r="F92" s="9"/>
      <c r="G92" s="7">
        <v>39372</v>
      </c>
    </row>
    <row r="93" spans="1:7" ht="17.25" customHeight="1">
      <c r="A93" s="6">
        <v>92</v>
      </c>
      <c r="B93" s="6" t="s">
        <v>193</v>
      </c>
      <c r="C93" s="7">
        <v>39375</v>
      </c>
      <c r="D93" s="6">
        <v>649</v>
      </c>
      <c r="E93" s="9" t="s">
        <v>13</v>
      </c>
      <c r="F93" s="10"/>
      <c r="G93" s="10">
        <v>39374</v>
      </c>
    </row>
    <row r="94" spans="1:7" ht="17.25" customHeight="1">
      <c r="A94" s="6">
        <v>93</v>
      </c>
      <c r="B94" s="6" t="s">
        <v>193</v>
      </c>
      <c r="C94" s="7">
        <v>39375</v>
      </c>
      <c r="D94" s="6">
        <v>650</v>
      </c>
      <c r="E94" s="9" t="s">
        <v>13</v>
      </c>
      <c r="F94" s="9"/>
      <c r="G94" s="7">
        <v>39373</v>
      </c>
    </row>
    <row r="95" spans="1:29" ht="17.25" customHeight="1">
      <c r="A95" s="6">
        <v>94</v>
      </c>
      <c r="B95" s="6" t="s">
        <v>193</v>
      </c>
      <c r="C95" s="7">
        <v>39375</v>
      </c>
      <c r="D95" s="6">
        <v>651</v>
      </c>
      <c r="E95" s="9" t="s">
        <v>13</v>
      </c>
      <c r="F95" s="10"/>
      <c r="G95" s="10">
        <v>39374</v>
      </c>
      <c r="Z95" s="18" t="s">
        <v>136</v>
      </c>
      <c r="AC95" s="6" t="s">
        <v>136</v>
      </c>
    </row>
    <row r="96" spans="1:29" ht="17.25" customHeight="1">
      <c r="A96" s="6">
        <v>95</v>
      </c>
      <c r="B96" s="6" t="s">
        <v>193</v>
      </c>
      <c r="C96" s="7">
        <v>39375</v>
      </c>
      <c r="D96" s="6">
        <v>652</v>
      </c>
      <c r="E96" s="9" t="s">
        <v>13</v>
      </c>
      <c r="F96" s="10"/>
      <c r="G96" s="10">
        <v>39374</v>
      </c>
      <c r="Z96" s="18" t="s">
        <v>136</v>
      </c>
      <c r="AC96" s="6" t="s">
        <v>136</v>
      </c>
    </row>
    <row r="97" spans="1:7" ht="17.25" customHeight="1">
      <c r="A97" s="6">
        <v>96</v>
      </c>
      <c r="B97" s="6" t="s">
        <v>193</v>
      </c>
      <c r="C97" s="7">
        <v>39375</v>
      </c>
      <c r="D97" s="6">
        <v>653</v>
      </c>
      <c r="E97" s="6" t="s">
        <v>15</v>
      </c>
      <c r="F97" s="9"/>
      <c r="G97" s="7">
        <v>39370</v>
      </c>
    </row>
    <row r="98" spans="1:7" ht="17.25" customHeight="1">
      <c r="A98" s="6">
        <v>97</v>
      </c>
      <c r="B98" s="6" t="s">
        <v>193</v>
      </c>
      <c r="C98" s="7">
        <v>39375</v>
      </c>
      <c r="D98" s="6">
        <v>654</v>
      </c>
      <c r="E98" s="9" t="s">
        <v>13</v>
      </c>
      <c r="F98" s="9"/>
      <c r="G98" s="7">
        <v>39363</v>
      </c>
    </row>
    <row r="99" spans="1:7" ht="17.25" customHeight="1">
      <c r="A99" s="6">
        <v>98</v>
      </c>
      <c r="B99" s="6" t="s">
        <v>193</v>
      </c>
      <c r="C99" s="7">
        <v>39375</v>
      </c>
      <c r="D99" s="6">
        <v>655</v>
      </c>
      <c r="E99" s="9" t="s">
        <v>13</v>
      </c>
      <c r="F99" s="9"/>
      <c r="G99" s="7">
        <v>39363</v>
      </c>
    </row>
    <row r="100" spans="1:7" ht="17.25" customHeight="1">
      <c r="A100" s="6">
        <v>99</v>
      </c>
      <c r="B100" s="6" t="s">
        <v>193</v>
      </c>
      <c r="C100" s="7">
        <v>39375</v>
      </c>
      <c r="D100" s="6">
        <v>666</v>
      </c>
      <c r="E100" s="9" t="s">
        <v>13</v>
      </c>
      <c r="F100" s="9"/>
      <c r="G100" s="7">
        <v>39363</v>
      </c>
    </row>
    <row r="101" spans="1:7" ht="17.25" customHeight="1">
      <c r="A101" s="6">
        <v>100</v>
      </c>
      <c r="B101" s="6" t="s">
        <v>193</v>
      </c>
      <c r="C101" s="7">
        <v>39375</v>
      </c>
      <c r="D101" s="6">
        <v>667</v>
      </c>
      <c r="E101" s="6" t="s">
        <v>15</v>
      </c>
      <c r="F101" s="9"/>
      <c r="G101" s="7">
        <v>39369</v>
      </c>
    </row>
    <row r="102" spans="1:29" ht="17.25" customHeight="1">
      <c r="A102" s="6">
        <v>101</v>
      </c>
      <c r="B102" s="9" t="s">
        <v>58</v>
      </c>
      <c r="C102" s="7">
        <v>39359</v>
      </c>
      <c r="D102" s="8">
        <v>30</v>
      </c>
      <c r="E102" s="9" t="s">
        <v>13</v>
      </c>
      <c r="F102" s="9">
        <v>514</v>
      </c>
      <c r="H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9"/>
      <c r="AC102" s="9" t="s">
        <v>65</v>
      </c>
    </row>
    <row r="103" spans="1:29" ht="17.25" customHeight="1">
      <c r="A103" s="6">
        <v>102</v>
      </c>
      <c r="B103" s="9" t="s">
        <v>58</v>
      </c>
      <c r="C103" s="7">
        <v>39359</v>
      </c>
      <c r="D103" s="8">
        <v>31</v>
      </c>
      <c r="E103" s="9" t="s">
        <v>13</v>
      </c>
      <c r="F103" s="9">
        <v>514</v>
      </c>
      <c r="H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9"/>
      <c r="AC103" s="9" t="s">
        <v>65</v>
      </c>
    </row>
    <row r="104" spans="1:29" ht="17.25" customHeight="1">
      <c r="A104" s="6">
        <v>103</v>
      </c>
      <c r="B104" s="9" t="s">
        <v>58</v>
      </c>
      <c r="C104" s="7">
        <v>39359</v>
      </c>
      <c r="D104" s="8">
        <v>32</v>
      </c>
      <c r="E104" s="9" t="s">
        <v>13</v>
      </c>
      <c r="F104" s="9">
        <v>514</v>
      </c>
      <c r="H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9"/>
      <c r="AC104" s="9" t="s">
        <v>65</v>
      </c>
    </row>
    <row r="105" spans="1:29" ht="17.25" customHeight="1">
      <c r="A105" s="6">
        <v>104</v>
      </c>
      <c r="B105" s="9" t="s">
        <v>58</v>
      </c>
      <c r="C105" s="7">
        <v>39359</v>
      </c>
      <c r="D105" s="8">
        <v>33</v>
      </c>
      <c r="E105" s="9" t="s">
        <v>13</v>
      </c>
      <c r="F105" s="9">
        <v>513</v>
      </c>
      <c r="H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9" t="s">
        <v>108</v>
      </c>
      <c r="AB105" s="6" t="s">
        <v>23</v>
      </c>
      <c r="AC105" s="9"/>
    </row>
    <row r="106" spans="1:29" ht="17.25" customHeight="1">
      <c r="A106" s="6">
        <v>105</v>
      </c>
      <c r="B106" s="9" t="s">
        <v>58</v>
      </c>
      <c r="C106" s="7">
        <v>39359</v>
      </c>
      <c r="D106" s="8">
        <v>34</v>
      </c>
      <c r="E106" s="9" t="s">
        <v>13</v>
      </c>
      <c r="F106" s="9">
        <v>512</v>
      </c>
      <c r="H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9"/>
      <c r="AC106" s="9" t="s">
        <v>64</v>
      </c>
    </row>
    <row r="107" spans="1:29" ht="17.25" customHeight="1">
      <c r="A107" s="6">
        <v>106</v>
      </c>
      <c r="B107" s="9" t="s">
        <v>58</v>
      </c>
      <c r="C107" s="7">
        <v>39359</v>
      </c>
      <c r="D107" s="8">
        <v>35</v>
      </c>
      <c r="E107" s="9" t="s">
        <v>13</v>
      </c>
      <c r="F107" s="9">
        <v>512</v>
      </c>
      <c r="H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9"/>
      <c r="AC107" s="9" t="s">
        <v>64</v>
      </c>
    </row>
    <row r="108" spans="1:29" ht="17.25" customHeight="1">
      <c r="A108" s="6">
        <v>107</v>
      </c>
      <c r="B108" s="9" t="s">
        <v>58</v>
      </c>
      <c r="C108" s="7">
        <v>39359</v>
      </c>
      <c r="D108" s="8">
        <v>36</v>
      </c>
      <c r="E108" s="9" t="s">
        <v>13</v>
      </c>
      <c r="F108" s="9">
        <v>512</v>
      </c>
      <c r="H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9"/>
      <c r="AC108" s="9" t="s">
        <v>64</v>
      </c>
    </row>
    <row r="109" spans="1:30" ht="17.25" customHeight="1">
      <c r="A109" s="6">
        <v>108</v>
      </c>
      <c r="B109" s="9" t="s">
        <v>58</v>
      </c>
      <c r="C109" s="7">
        <v>39359</v>
      </c>
      <c r="D109" s="8">
        <v>40</v>
      </c>
      <c r="E109" s="9" t="s">
        <v>13</v>
      </c>
      <c r="F109" s="9">
        <v>504</v>
      </c>
      <c r="H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9"/>
      <c r="AC109" s="9" t="s">
        <v>59</v>
      </c>
      <c r="AD109" s="7" t="s">
        <v>60</v>
      </c>
    </row>
    <row r="110" spans="1:30" ht="17.25" customHeight="1">
      <c r="A110" s="6">
        <v>109</v>
      </c>
      <c r="B110" s="9" t="s">
        <v>58</v>
      </c>
      <c r="C110" s="7">
        <v>39359</v>
      </c>
      <c r="D110" s="8">
        <v>41</v>
      </c>
      <c r="E110" s="9" t="s">
        <v>13</v>
      </c>
      <c r="F110" s="9">
        <v>504</v>
      </c>
      <c r="H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9"/>
      <c r="AC110" s="9" t="s">
        <v>61</v>
      </c>
      <c r="AD110" s="7" t="s">
        <v>62</v>
      </c>
    </row>
    <row r="111" spans="1:30" ht="17.25" customHeight="1">
      <c r="A111" s="6">
        <v>110</v>
      </c>
      <c r="B111" s="9" t="s">
        <v>58</v>
      </c>
      <c r="C111" s="7">
        <v>39359</v>
      </c>
      <c r="D111" s="8">
        <v>42</v>
      </c>
      <c r="E111" s="9" t="s">
        <v>13</v>
      </c>
      <c r="F111" s="9">
        <v>505</v>
      </c>
      <c r="H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9"/>
      <c r="AC111" s="9"/>
      <c r="AD111" s="7" t="s">
        <v>63</v>
      </c>
    </row>
    <row r="112" spans="1:29" ht="17.25" customHeight="1">
      <c r="A112" s="6">
        <v>111</v>
      </c>
      <c r="B112" s="9" t="s">
        <v>58</v>
      </c>
      <c r="C112" s="7">
        <v>39359</v>
      </c>
      <c r="D112" s="8">
        <v>43</v>
      </c>
      <c r="E112" s="9" t="s">
        <v>13</v>
      </c>
      <c r="F112" s="9">
        <v>506</v>
      </c>
      <c r="H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9"/>
      <c r="AC112" s="9"/>
    </row>
    <row r="113" spans="1:29" ht="17.25" customHeight="1">
      <c r="A113" s="6">
        <v>112</v>
      </c>
      <c r="B113" s="9" t="s">
        <v>58</v>
      </c>
      <c r="C113" s="7">
        <v>39359</v>
      </c>
      <c r="D113" s="8">
        <v>44</v>
      </c>
      <c r="E113" s="9" t="s">
        <v>13</v>
      </c>
      <c r="F113" s="9">
        <v>507</v>
      </c>
      <c r="H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9"/>
      <c r="AC113" s="9"/>
    </row>
    <row r="114" spans="1:29" ht="17.25" customHeight="1">
      <c r="A114" s="6">
        <v>113</v>
      </c>
      <c r="B114" s="9" t="s">
        <v>58</v>
      </c>
      <c r="C114" s="7">
        <v>39359</v>
      </c>
      <c r="D114" s="8">
        <v>45</v>
      </c>
      <c r="E114" s="9" t="s">
        <v>13</v>
      </c>
      <c r="F114" s="9">
        <v>508</v>
      </c>
      <c r="H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9" t="s">
        <v>108</v>
      </c>
      <c r="AB114" s="6" t="s">
        <v>23</v>
      </c>
      <c r="AC114" s="9"/>
    </row>
    <row r="115" spans="1:29" ht="17.25" customHeight="1">
      <c r="A115" s="6">
        <v>114</v>
      </c>
      <c r="B115" s="9" t="s">
        <v>58</v>
      </c>
      <c r="C115" s="7">
        <v>39359</v>
      </c>
      <c r="D115" s="8">
        <v>46</v>
      </c>
      <c r="E115" s="9" t="s">
        <v>13</v>
      </c>
      <c r="F115" s="9">
        <v>509</v>
      </c>
      <c r="H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9" t="s">
        <v>108</v>
      </c>
      <c r="AB115" s="6" t="s">
        <v>23</v>
      </c>
      <c r="AC115" s="9"/>
    </row>
    <row r="116" spans="1:29" ht="17.25" customHeight="1">
      <c r="A116" s="6">
        <v>115</v>
      </c>
      <c r="B116" s="9" t="s">
        <v>58</v>
      </c>
      <c r="C116" s="7">
        <v>39359</v>
      </c>
      <c r="D116" s="8">
        <v>47</v>
      </c>
      <c r="E116" s="9" t="s">
        <v>13</v>
      </c>
      <c r="F116" s="9">
        <v>510</v>
      </c>
      <c r="H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9"/>
      <c r="AC116" s="9"/>
    </row>
    <row r="117" spans="1:29" ht="17.25" customHeight="1">
      <c r="A117" s="6">
        <v>116</v>
      </c>
      <c r="B117" s="9" t="s">
        <v>58</v>
      </c>
      <c r="C117" s="7">
        <v>39359</v>
      </c>
      <c r="D117" s="8">
        <v>48</v>
      </c>
      <c r="E117" s="9" t="s">
        <v>13</v>
      </c>
      <c r="F117" s="9">
        <v>511</v>
      </c>
      <c r="H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9"/>
      <c r="AC117" s="9"/>
    </row>
    <row r="118" spans="1:29" ht="17.25" customHeight="1">
      <c r="A118" s="6">
        <v>117</v>
      </c>
      <c r="B118" s="9" t="s">
        <v>58</v>
      </c>
      <c r="C118" s="7">
        <v>39359</v>
      </c>
      <c r="D118" s="8">
        <v>49</v>
      </c>
      <c r="E118" s="9" t="s">
        <v>13</v>
      </c>
      <c r="F118" s="9">
        <v>512</v>
      </c>
      <c r="H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9"/>
      <c r="AC118" s="9" t="s">
        <v>64</v>
      </c>
    </row>
    <row r="119" spans="1:29" ht="17.25" customHeight="1">
      <c r="A119" s="6">
        <v>118</v>
      </c>
      <c r="B119" s="9" t="s">
        <v>58</v>
      </c>
      <c r="C119" s="7">
        <v>39359</v>
      </c>
      <c r="D119" s="8">
        <v>50</v>
      </c>
      <c r="E119" s="9" t="s">
        <v>13</v>
      </c>
      <c r="F119" s="9">
        <v>515</v>
      </c>
      <c r="H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9"/>
      <c r="AC119" s="9" t="s">
        <v>66</v>
      </c>
    </row>
    <row r="120" spans="1:29" ht="17.25" customHeight="1">
      <c r="A120" s="6">
        <v>119</v>
      </c>
      <c r="B120" s="9" t="s">
        <v>58</v>
      </c>
      <c r="C120" s="7">
        <v>39359</v>
      </c>
      <c r="D120" s="8">
        <v>51</v>
      </c>
      <c r="E120" s="9" t="s">
        <v>13</v>
      </c>
      <c r="F120" s="9">
        <v>515</v>
      </c>
      <c r="H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9"/>
      <c r="AC120" s="9" t="s">
        <v>66</v>
      </c>
    </row>
    <row r="121" spans="1:29" ht="17.25" customHeight="1">
      <c r="A121" s="6">
        <v>120</v>
      </c>
      <c r="B121" s="9" t="s">
        <v>58</v>
      </c>
      <c r="C121" s="7">
        <v>39359</v>
      </c>
      <c r="D121" s="8">
        <v>52</v>
      </c>
      <c r="E121" s="9" t="s">
        <v>13</v>
      </c>
      <c r="F121" s="9">
        <v>516</v>
      </c>
      <c r="H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9"/>
      <c r="AC121" s="9" t="s">
        <v>67</v>
      </c>
    </row>
    <row r="122" spans="1:29" ht="17.25" customHeight="1">
      <c r="A122" s="6">
        <v>121</v>
      </c>
      <c r="B122" s="9" t="s">
        <v>58</v>
      </c>
      <c r="C122" s="7">
        <v>39359</v>
      </c>
      <c r="D122" s="8">
        <v>53</v>
      </c>
      <c r="E122" s="9" t="s">
        <v>13</v>
      </c>
      <c r="F122" s="9">
        <v>516</v>
      </c>
      <c r="H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9"/>
      <c r="AC122" s="9" t="s">
        <v>67</v>
      </c>
    </row>
    <row r="123" spans="1:29" ht="17.25" customHeight="1">
      <c r="A123" s="6">
        <v>122</v>
      </c>
      <c r="B123" s="9" t="s">
        <v>58</v>
      </c>
      <c r="C123" s="7">
        <v>39359</v>
      </c>
      <c r="D123" s="8">
        <v>54</v>
      </c>
      <c r="E123" s="9" t="s">
        <v>13</v>
      </c>
      <c r="F123" s="9">
        <v>517</v>
      </c>
      <c r="H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9"/>
      <c r="AC123" s="9" t="s">
        <v>68</v>
      </c>
    </row>
    <row r="124" spans="1:29" ht="17.25" customHeight="1">
      <c r="A124" s="6">
        <v>123</v>
      </c>
      <c r="B124" s="9" t="s">
        <v>58</v>
      </c>
      <c r="C124" s="7">
        <v>39359</v>
      </c>
      <c r="D124" s="8">
        <v>55</v>
      </c>
      <c r="E124" s="9" t="s">
        <v>13</v>
      </c>
      <c r="F124" s="9">
        <v>517</v>
      </c>
      <c r="H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9"/>
      <c r="AC124" s="9" t="s">
        <v>68</v>
      </c>
    </row>
    <row r="125" spans="1:29" ht="17.25" customHeight="1">
      <c r="A125" s="6">
        <v>124</v>
      </c>
      <c r="B125" s="9" t="s">
        <v>58</v>
      </c>
      <c r="C125" s="7">
        <v>39359</v>
      </c>
      <c r="D125" s="8">
        <v>56</v>
      </c>
      <c r="E125" s="9" t="s">
        <v>13</v>
      </c>
      <c r="F125" s="9">
        <v>518</v>
      </c>
      <c r="H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9"/>
      <c r="AC125" s="9"/>
    </row>
    <row r="126" spans="1:29" ht="17.25" customHeight="1">
      <c r="A126" s="6">
        <v>125</v>
      </c>
      <c r="B126" s="9" t="s">
        <v>58</v>
      </c>
      <c r="C126" s="7">
        <v>39359</v>
      </c>
      <c r="D126" s="8">
        <v>57</v>
      </c>
      <c r="E126" s="9" t="s">
        <v>13</v>
      </c>
      <c r="F126" s="9">
        <v>519</v>
      </c>
      <c r="H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9"/>
      <c r="AC126" s="9"/>
    </row>
    <row r="127" spans="1:29" ht="17.25" customHeight="1">
      <c r="A127" s="6">
        <v>126</v>
      </c>
      <c r="B127" s="9" t="s">
        <v>58</v>
      </c>
      <c r="C127" s="7">
        <v>39359</v>
      </c>
      <c r="D127" s="8">
        <v>58</v>
      </c>
      <c r="E127" s="9" t="s">
        <v>13</v>
      </c>
      <c r="F127" s="9">
        <v>520</v>
      </c>
      <c r="H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9" t="s">
        <v>191</v>
      </c>
      <c r="AB127" s="6" t="s">
        <v>23</v>
      </c>
      <c r="AC127" s="9" t="s">
        <v>69</v>
      </c>
    </row>
    <row r="128" spans="1:29" ht="17.25" customHeight="1">
      <c r="A128" s="6">
        <v>127</v>
      </c>
      <c r="B128" s="9" t="s">
        <v>58</v>
      </c>
      <c r="C128" s="7">
        <v>39359</v>
      </c>
      <c r="D128" s="8">
        <v>59</v>
      </c>
      <c r="E128" s="9" t="s">
        <v>13</v>
      </c>
      <c r="F128" s="9">
        <v>520</v>
      </c>
      <c r="H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9" t="s">
        <v>191</v>
      </c>
      <c r="AB128" s="6" t="s">
        <v>23</v>
      </c>
      <c r="AC128" s="9" t="s">
        <v>69</v>
      </c>
    </row>
    <row r="129" spans="1:29" ht="17.25" customHeight="1">
      <c r="A129" s="6">
        <v>128</v>
      </c>
      <c r="B129" s="9" t="s">
        <v>58</v>
      </c>
      <c r="C129" s="7">
        <v>39359</v>
      </c>
      <c r="D129" s="8">
        <v>60</v>
      </c>
      <c r="E129" s="9" t="s">
        <v>13</v>
      </c>
      <c r="F129" s="9">
        <v>521</v>
      </c>
      <c r="H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9"/>
      <c r="AC129" s="9" t="s">
        <v>70</v>
      </c>
    </row>
    <row r="130" spans="1:29" ht="17.25" customHeight="1">
      <c r="A130" s="6">
        <v>129</v>
      </c>
      <c r="B130" s="9" t="s">
        <v>58</v>
      </c>
      <c r="C130" s="7">
        <v>39359</v>
      </c>
      <c r="D130" s="8">
        <v>61</v>
      </c>
      <c r="E130" s="9" t="s">
        <v>13</v>
      </c>
      <c r="F130" s="9">
        <v>521</v>
      </c>
      <c r="H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9"/>
      <c r="AC130" s="9" t="s">
        <v>70</v>
      </c>
    </row>
    <row r="131" spans="1:29" ht="17.25" customHeight="1">
      <c r="A131" s="6">
        <v>130</v>
      </c>
      <c r="B131" s="9" t="s">
        <v>58</v>
      </c>
      <c r="C131" s="7">
        <v>39359</v>
      </c>
      <c r="D131" s="8">
        <v>62</v>
      </c>
      <c r="E131" s="9" t="s">
        <v>13</v>
      </c>
      <c r="F131" s="9">
        <v>522</v>
      </c>
      <c r="H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9"/>
      <c r="AC131" s="9"/>
    </row>
    <row r="132" spans="1:29" ht="17.25" customHeight="1">
      <c r="A132" s="6">
        <v>131</v>
      </c>
      <c r="B132" s="9" t="s">
        <v>58</v>
      </c>
      <c r="C132" s="7">
        <v>39359</v>
      </c>
      <c r="D132" s="8">
        <v>66</v>
      </c>
      <c r="E132" s="9" t="s">
        <v>13</v>
      </c>
      <c r="F132" s="9">
        <v>523</v>
      </c>
      <c r="H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9"/>
      <c r="AC132" s="9"/>
    </row>
    <row r="133" spans="1:29" ht="17.25" customHeight="1">
      <c r="A133" s="6">
        <v>132</v>
      </c>
      <c r="B133" s="9" t="s">
        <v>58</v>
      </c>
      <c r="C133" s="7">
        <v>39359</v>
      </c>
      <c r="D133" s="8">
        <v>67</v>
      </c>
      <c r="E133" s="9" t="s">
        <v>13</v>
      </c>
      <c r="F133" s="9">
        <v>524</v>
      </c>
      <c r="H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9"/>
      <c r="AC133" s="9"/>
    </row>
    <row r="134" spans="1:29" ht="17.25" customHeight="1">
      <c r="A134" s="6">
        <v>133</v>
      </c>
      <c r="B134" s="9" t="s">
        <v>58</v>
      </c>
      <c r="C134" s="7">
        <v>39359</v>
      </c>
      <c r="D134" s="8">
        <v>68</v>
      </c>
      <c r="E134" s="9" t="s">
        <v>13</v>
      </c>
      <c r="F134" s="9">
        <v>525</v>
      </c>
      <c r="H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9"/>
      <c r="AC134" s="9"/>
    </row>
    <row r="135" spans="1:29" ht="17.25" customHeight="1">
      <c r="A135" s="6">
        <v>134</v>
      </c>
      <c r="B135" s="9" t="s">
        <v>58</v>
      </c>
      <c r="C135" s="7">
        <v>39359</v>
      </c>
      <c r="D135" s="8">
        <v>69</v>
      </c>
      <c r="E135" s="9" t="s">
        <v>13</v>
      </c>
      <c r="F135" s="9">
        <v>526</v>
      </c>
      <c r="H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9"/>
      <c r="AC135" s="9"/>
    </row>
    <row r="136" spans="1:29" ht="17.25" customHeight="1">
      <c r="A136" s="6">
        <v>135</v>
      </c>
      <c r="B136" s="9" t="s">
        <v>58</v>
      </c>
      <c r="C136" s="7">
        <v>39359</v>
      </c>
      <c r="D136" s="8">
        <v>70</v>
      </c>
      <c r="E136" s="9" t="s">
        <v>13</v>
      </c>
      <c r="F136" s="9">
        <v>527</v>
      </c>
      <c r="H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9" t="s">
        <v>191</v>
      </c>
      <c r="AB136" s="6" t="s">
        <v>23</v>
      </c>
      <c r="AC136" s="9"/>
    </row>
    <row r="137" spans="1:29" ht="17.25" customHeight="1">
      <c r="A137" s="6">
        <v>136</v>
      </c>
      <c r="B137" s="9" t="s">
        <v>58</v>
      </c>
      <c r="C137" s="7">
        <v>39359</v>
      </c>
      <c r="D137" s="8">
        <v>71</v>
      </c>
      <c r="E137" s="9" t="s">
        <v>13</v>
      </c>
      <c r="F137" s="9">
        <v>528</v>
      </c>
      <c r="H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9"/>
      <c r="AC137" s="9" t="s">
        <v>71</v>
      </c>
    </row>
    <row r="138" spans="1:29" ht="17.25" customHeight="1">
      <c r="A138" s="6">
        <v>137</v>
      </c>
      <c r="B138" s="9" t="s">
        <v>58</v>
      </c>
      <c r="C138" s="7">
        <v>39359</v>
      </c>
      <c r="D138" s="8">
        <v>72</v>
      </c>
      <c r="E138" s="9" t="s">
        <v>13</v>
      </c>
      <c r="F138" s="9">
        <v>528</v>
      </c>
      <c r="H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9"/>
      <c r="AC138" s="9" t="s">
        <v>71</v>
      </c>
    </row>
    <row r="139" spans="1:29" ht="17.25" customHeight="1">
      <c r="A139" s="6">
        <v>138</v>
      </c>
      <c r="B139" s="9" t="s">
        <v>58</v>
      </c>
      <c r="C139" s="7">
        <v>39359</v>
      </c>
      <c r="D139" s="8">
        <v>73</v>
      </c>
      <c r="E139" s="9" t="s">
        <v>13</v>
      </c>
      <c r="F139" s="9">
        <v>528</v>
      </c>
      <c r="H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9"/>
      <c r="AC139" s="9" t="s">
        <v>71</v>
      </c>
    </row>
    <row r="140" spans="1:29" ht="17.25" customHeight="1">
      <c r="A140" s="6">
        <v>139</v>
      </c>
      <c r="B140" s="9" t="s">
        <v>58</v>
      </c>
      <c r="C140" s="7">
        <v>39359</v>
      </c>
      <c r="D140" s="8">
        <v>74</v>
      </c>
      <c r="E140" s="9" t="s">
        <v>13</v>
      </c>
      <c r="F140" s="9">
        <v>529</v>
      </c>
      <c r="H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9"/>
      <c r="AC140" s="9"/>
    </row>
    <row r="141" spans="1:29" ht="17.25" customHeight="1">
      <c r="A141" s="6">
        <v>140</v>
      </c>
      <c r="B141" s="9" t="s">
        <v>58</v>
      </c>
      <c r="C141" s="7">
        <v>39359</v>
      </c>
      <c r="D141" s="8">
        <v>75</v>
      </c>
      <c r="E141" s="9" t="s">
        <v>13</v>
      </c>
      <c r="F141" s="9">
        <v>530</v>
      </c>
      <c r="H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9" t="s">
        <v>191</v>
      </c>
      <c r="AB141" s="6" t="s">
        <v>23</v>
      </c>
      <c r="AC141" s="9"/>
    </row>
    <row r="142" spans="1:29" ht="17.25" customHeight="1">
      <c r="A142" s="6">
        <v>141</v>
      </c>
      <c r="B142" s="9" t="s">
        <v>58</v>
      </c>
      <c r="C142" s="7">
        <v>39359</v>
      </c>
      <c r="D142" s="8">
        <v>76</v>
      </c>
      <c r="E142" s="9" t="s">
        <v>13</v>
      </c>
      <c r="F142" s="9">
        <v>531</v>
      </c>
      <c r="H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9" t="s">
        <v>191</v>
      </c>
      <c r="AB142" s="6" t="s">
        <v>23</v>
      </c>
      <c r="AC142" s="9" t="s">
        <v>72</v>
      </c>
    </row>
    <row r="143" spans="1:29" ht="17.25" customHeight="1">
      <c r="A143" s="6">
        <v>142</v>
      </c>
      <c r="B143" s="9" t="s">
        <v>58</v>
      </c>
      <c r="C143" s="7">
        <v>39359</v>
      </c>
      <c r="D143" s="8">
        <v>77</v>
      </c>
      <c r="E143" s="9" t="s">
        <v>13</v>
      </c>
      <c r="F143" s="9">
        <v>531</v>
      </c>
      <c r="H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9" t="s">
        <v>191</v>
      </c>
      <c r="AB143" s="6" t="s">
        <v>23</v>
      </c>
      <c r="AC143" s="9" t="s">
        <v>72</v>
      </c>
    </row>
    <row r="144" spans="1:29" ht="17.25" customHeight="1">
      <c r="A144" s="6">
        <v>143</v>
      </c>
      <c r="B144" s="9" t="s">
        <v>58</v>
      </c>
      <c r="C144" s="7">
        <v>39359</v>
      </c>
      <c r="D144" s="8">
        <v>78</v>
      </c>
      <c r="E144" s="9" t="s">
        <v>13</v>
      </c>
      <c r="F144" s="9">
        <v>532</v>
      </c>
      <c r="H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9"/>
      <c r="AC144" s="9"/>
    </row>
    <row r="145" spans="1:29" ht="17.25" customHeight="1">
      <c r="A145" s="6">
        <v>144</v>
      </c>
      <c r="B145" s="9" t="s">
        <v>58</v>
      </c>
      <c r="C145" s="7">
        <v>39359</v>
      </c>
      <c r="D145" s="8">
        <v>79</v>
      </c>
      <c r="E145" s="9" t="s">
        <v>13</v>
      </c>
      <c r="F145" s="9">
        <v>533</v>
      </c>
      <c r="H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9"/>
      <c r="AC145" s="9"/>
    </row>
    <row r="146" spans="1:29" ht="17.25" customHeight="1">
      <c r="A146" s="6">
        <v>145</v>
      </c>
      <c r="B146" s="9" t="s">
        <v>58</v>
      </c>
      <c r="C146" s="7">
        <v>39359</v>
      </c>
      <c r="D146" s="8">
        <v>80</v>
      </c>
      <c r="E146" s="9" t="s">
        <v>13</v>
      </c>
      <c r="F146" s="9">
        <v>534</v>
      </c>
      <c r="H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9"/>
      <c r="AC146" s="9"/>
    </row>
    <row r="147" spans="1:29" ht="17.25" customHeight="1">
      <c r="A147" s="6">
        <v>146</v>
      </c>
      <c r="B147" s="9" t="s">
        <v>58</v>
      </c>
      <c r="C147" s="7">
        <v>39359</v>
      </c>
      <c r="D147" s="8">
        <v>81</v>
      </c>
      <c r="E147" s="9" t="s">
        <v>13</v>
      </c>
      <c r="F147" s="9">
        <v>535</v>
      </c>
      <c r="H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9"/>
      <c r="AC147" s="9"/>
    </row>
    <row r="148" spans="1:29" ht="17.25" customHeight="1">
      <c r="A148" s="6">
        <v>147</v>
      </c>
      <c r="B148" s="9" t="s">
        <v>58</v>
      </c>
      <c r="C148" s="7">
        <v>39359</v>
      </c>
      <c r="D148" s="8">
        <v>82</v>
      </c>
      <c r="E148" s="9" t="s">
        <v>13</v>
      </c>
      <c r="F148" s="9">
        <v>536</v>
      </c>
      <c r="H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9"/>
      <c r="AC148" s="9"/>
    </row>
    <row r="149" spans="1:29" ht="17.25" customHeight="1">
      <c r="A149" s="6">
        <v>148</v>
      </c>
      <c r="B149" s="9" t="s">
        <v>12</v>
      </c>
      <c r="C149" s="7">
        <v>39355</v>
      </c>
      <c r="D149" s="8">
        <v>1</v>
      </c>
      <c r="E149" s="9" t="s">
        <v>13</v>
      </c>
      <c r="F149" s="9">
        <v>807</v>
      </c>
      <c r="H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9"/>
      <c r="AA149" s="9"/>
      <c r="AB149" s="9"/>
      <c r="AC149" s="9" t="s">
        <v>14</v>
      </c>
    </row>
    <row r="150" spans="1:26" ht="17.25" customHeight="1">
      <c r="A150" s="6">
        <v>149</v>
      </c>
      <c r="B150" s="6" t="s">
        <v>12</v>
      </c>
      <c r="C150" s="7">
        <v>39401</v>
      </c>
      <c r="D150" s="6">
        <v>1</v>
      </c>
      <c r="E150" s="6" t="s">
        <v>208</v>
      </c>
      <c r="F150" s="6">
        <v>939</v>
      </c>
      <c r="G150" s="7">
        <v>39383</v>
      </c>
      <c r="I150" s="7">
        <v>39432</v>
      </c>
      <c r="L150" s="6">
        <v>106</v>
      </c>
      <c r="M150" s="6">
        <v>85</v>
      </c>
      <c r="N150" s="6">
        <v>8</v>
      </c>
      <c r="O150" s="6">
        <v>13</v>
      </c>
      <c r="R150" s="6">
        <v>54</v>
      </c>
      <c r="S150" s="6">
        <v>65</v>
      </c>
      <c r="T150" s="6">
        <v>30</v>
      </c>
      <c r="V150" s="6" t="s">
        <v>116</v>
      </c>
      <c r="Z150" s="18" t="s">
        <v>160</v>
      </c>
    </row>
    <row r="151" spans="1:29" ht="17.25" customHeight="1">
      <c r="A151" s="6">
        <v>150</v>
      </c>
      <c r="B151" s="9" t="s">
        <v>12</v>
      </c>
      <c r="C151" s="7">
        <v>39355</v>
      </c>
      <c r="D151" s="8">
        <v>2</v>
      </c>
      <c r="E151" s="6" t="s">
        <v>15</v>
      </c>
      <c r="F151" s="9">
        <v>805</v>
      </c>
      <c r="H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9"/>
      <c r="AA151" s="9"/>
      <c r="AB151" s="9"/>
      <c r="AC151" s="9" t="s">
        <v>14</v>
      </c>
    </row>
    <row r="152" spans="1:26" ht="17.25" customHeight="1">
      <c r="A152" s="6">
        <v>151</v>
      </c>
      <c r="B152" s="6" t="s">
        <v>12</v>
      </c>
      <c r="C152" s="7">
        <v>39401</v>
      </c>
      <c r="D152" s="6">
        <v>2</v>
      </c>
      <c r="E152" s="6" t="s">
        <v>208</v>
      </c>
      <c r="G152" s="7">
        <v>39383</v>
      </c>
      <c r="I152" s="7">
        <v>39432</v>
      </c>
      <c r="L152" s="6">
        <v>70</v>
      </c>
      <c r="M152" s="6">
        <v>64</v>
      </c>
      <c r="N152" s="6">
        <v>5</v>
      </c>
      <c r="P152" s="6">
        <v>1</v>
      </c>
      <c r="R152" s="6">
        <v>39.5</v>
      </c>
      <c r="S152" s="6">
        <v>50</v>
      </c>
      <c r="T152" s="6">
        <v>30</v>
      </c>
      <c r="V152" s="6" t="s">
        <v>116</v>
      </c>
      <c r="Z152" s="18" t="s">
        <v>161</v>
      </c>
    </row>
    <row r="153" spans="1:29" ht="17.25" customHeight="1">
      <c r="A153" s="6">
        <v>152</v>
      </c>
      <c r="B153" s="9" t="s">
        <v>12</v>
      </c>
      <c r="C153" s="7">
        <v>39355</v>
      </c>
      <c r="D153" s="8">
        <v>3</v>
      </c>
      <c r="E153" s="9" t="s">
        <v>13</v>
      </c>
      <c r="F153" s="9">
        <v>804</v>
      </c>
      <c r="G153" s="7" t="s">
        <v>175</v>
      </c>
      <c r="H153" s="9">
        <v>5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9"/>
      <c r="AA153" s="9"/>
      <c r="AB153" s="9"/>
      <c r="AC153" s="9" t="s">
        <v>16</v>
      </c>
    </row>
    <row r="154" spans="1:26" ht="17.25" customHeight="1">
      <c r="A154" s="6">
        <v>153</v>
      </c>
      <c r="B154" s="6" t="s">
        <v>12</v>
      </c>
      <c r="C154" s="7">
        <v>39401</v>
      </c>
      <c r="D154" s="6">
        <v>3</v>
      </c>
      <c r="E154" s="6" t="s">
        <v>208</v>
      </c>
      <c r="G154" s="7">
        <v>39383</v>
      </c>
      <c r="I154" s="7">
        <v>39433</v>
      </c>
      <c r="L154" s="6">
        <v>61</v>
      </c>
      <c r="M154" s="6">
        <v>44</v>
      </c>
      <c r="O154" s="6">
        <v>16</v>
      </c>
      <c r="Q154" s="6">
        <v>1</v>
      </c>
      <c r="R154" s="6">
        <v>49.5</v>
      </c>
      <c r="S154" s="6">
        <v>78</v>
      </c>
      <c r="V154" s="6" t="s">
        <v>116</v>
      </c>
      <c r="X154" s="6">
        <v>2</v>
      </c>
      <c r="Y154" s="6">
        <v>305</v>
      </c>
      <c r="Z154" s="18" t="s">
        <v>162</v>
      </c>
    </row>
    <row r="155" spans="1:29" ht="17.25" customHeight="1">
      <c r="A155" s="6">
        <v>154</v>
      </c>
      <c r="B155" s="9" t="s">
        <v>12</v>
      </c>
      <c r="C155" s="7">
        <v>39355</v>
      </c>
      <c r="D155" s="8">
        <v>4</v>
      </c>
      <c r="E155" s="9" t="s">
        <v>13</v>
      </c>
      <c r="F155" s="9">
        <v>806</v>
      </c>
      <c r="H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9"/>
      <c r="AA155" s="9"/>
      <c r="AB155" s="9"/>
      <c r="AC155" s="9" t="s">
        <v>14</v>
      </c>
    </row>
    <row r="156" spans="1:26" ht="17.25" customHeight="1">
      <c r="A156" s="6">
        <v>155</v>
      </c>
      <c r="B156" s="6" t="s">
        <v>12</v>
      </c>
      <c r="C156" s="7">
        <v>39401</v>
      </c>
      <c r="D156" s="6">
        <v>4</v>
      </c>
      <c r="E156" s="6" t="s">
        <v>208</v>
      </c>
      <c r="G156" s="7">
        <v>39383</v>
      </c>
      <c r="I156" s="7">
        <v>39433</v>
      </c>
      <c r="L156" s="6">
        <v>103</v>
      </c>
      <c r="M156" s="6">
        <v>99</v>
      </c>
      <c r="O156" s="6">
        <v>3</v>
      </c>
      <c r="P156" s="6">
        <v>1</v>
      </c>
      <c r="R156" s="6">
        <v>55</v>
      </c>
      <c r="S156" s="6">
        <v>42</v>
      </c>
      <c r="V156" s="6" t="s">
        <v>116</v>
      </c>
      <c r="X156" s="6">
        <v>2</v>
      </c>
      <c r="Y156" s="6">
        <v>100</v>
      </c>
      <c r="Z156" s="18" t="s">
        <v>163</v>
      </c>
    </row>
    <row r="157" spans="1:29" ht="17.25" customHeight="1">
      <c r="A157" s="6">
        <v>156</v>
      </c>
      <c r="B157" s="9" t="s">
        <v>12</v>
      </c>
      <c r="C157" s="7">
        <v>39355</v>
      </c>
      <c r="D157" s="8">
        <v>5</v>
      </c>
      <c r="E157" s="6" t="s">
        <v>15</v>
      </c>
      <c r="F157" s="9">
        <v>808</v>
      </c>
      <c r="H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9"/>
      <c r="AA157" s="9"/>
      <c r="AB157" s="9"/>
      <c r="AC157" s="9" t="s">
        <v>14</v>
      </c>
    </row>
    <row r="158" spans="1:26" ht="17.25" customHeight="1">
      <c r="A158" s="6">
        <v>157</v>
      </c>
      <c r="B158" s="6" t="s">
        <v>12</v>
      </c>
      <c r="C158" s="7">
        <v>39401</v>
      </c>
      <c r="D158" s="6">
        <v>5</v>
      </c>
      <c r="E158" s="9" t="s">
        <v>13</v>
      </c>
      <c r="I158" s="7">
        <v>39433</v>
      </c>
      <c r="L158" s="6">
        <v>6</v>
      </c>
      <c r="N158" s="6">
        <v>2</v>
      </c>
      <c r="P158" s="6">
        <v>4</v>
      </c>
      <c r="R158" s="6">
        <v>18.7</v>
      </c>
      <c r="S158" s="6">
        <v>29</v>
      </c>
      <c r="V158" s="6" t="s">
        <v>116</v>
      </c>
      <c r="X158" s="6">
        <v>4</v>
      </c>
      <c r="Y158" s="6">
        <v>110</v>
      </c>
      <c r="Z158" s="18" t="s">
        <v>164</v>
      </c>
    </row>
    <row r="159" spans="1:29" ht="17.25" customHeight="1">
      <c r="A159" s="6">
        <v>158</v>
      </c>
      <c r="B159" s="9" t="s">
        <v>12</v>
      </c>
      <c r="C159" s="7">
        <v>39355</v>
      </c>
      <c r="D159" s="8">
        <v>6</v>
      </c>
      <c r="E159" s="9" t="s">
        <v>13</v>
      </c>
      <c r="F159" s="9">
        <v>809</v>
      </c>
      <c r="H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9"/>
      <c r="AA159" s="9"/>
      <c r="AB159" s="9"/>
      <c r="AC159" s="9" t="s">
        <v>14</v>
      </c>
    </row>
    <row r="160" spans="1:26" ht="17.25" customHeight="1">
      <c r="A160" s="6">
        <v>159</v>
      </c>
      <c r="B160" s="6" t="s">
        <v>12</v>
      </c>
      <c r="C160" s="7">
        <v>39401</v>
      </c>
      <c r="D160" s="6">
        <v>6</v>
      </c>
      <c r="E160" s="6" t="s">
        <v>208</v>
      </c>
      <c r="F160" s="6">
        <v>949</v>
      </c>
      <c r="G160" s="7">
        <v>39389</v>
      </c>
      <c r="I160" s="7">
        <v>39434</v>
      </c>
      <c r="L160" s="6">
        <v>61</v>
      </c>
      <c r="M160" s="6">
        <v>55</v>
      </c>
      <c r="N160" s="6">
        <v>3</v>
      </c>
      <c r="O160" s="6">
        <v>3</v>
      </c>
      <c r="R160" s="6">
        <v>60</v>
      </c>
      <c r="S160" s="6">
        <v>1.06</v>
      </c>
      <c r="T160" s="6">
        <v>2</v>
      </c>
      <c r="X160" s="6">
        <v>4</v>
      </c>
      <c r="Z160" s="18" t="s">
        <v>164</v>
      </c>
    </row>
    <row r="161" spans="1:29" ht="17.25" customHeight="1">
      <c r="A161" s="6">
        <v>160</v>
      </c>
      <c r="B161" s="9" t="s">
        <v>12</v>
      </c>
      <c r="C161" s="7">
        <v>39355</v>
      </c>
      <c r="D161" s="8">
        <v>7</v>
      </c>
      <c r="E161" s="9" t="s">
        <v>13</v>
      </c>
      <c r="F161" s="9">
        <v>810</v>
      </c>
      <c r="H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9"/>
      <c r="AA161" s="9"/>
      <c r="AB161" s="9"/>
      <c r="AC161" s="9" t="s">
        <v>14</v>
      </c>
    </row>
    <row r="162" spans="1:26" ht="17.25" customHeight="1">
      <c r="A162" s="6">
        <v>161</v>
      </c>
      <c r="B162" s="6" t="s">
        <v>12</v>
      </c>
      <c r="C162" s="7">
        <v>39401</v>
      </c>
      <c r="D162" s="6">
        <v>7</v>
      </c>
      <c r="E162" s="6" t="s">
        <v>208</v>
      </c>
      <c r="F162" s="6">
        <v>950</v>
      </c>
      <c r="G162" s="7">
        <v>39391</v>
      </c>
      <c r="I162" s="7">
        <v>39434</v>
      </c>
      <c r="L162" s="6">
        <v>22</v>
      </c>
      <c r="N162" s="6">
        <v>1</v>
      </c>
      <c r="P162" s="6">
        <v>21</v>
      </c>
      <c r="R162" s="6">
        <v>68</v>
      </c>
      <c r="S162" s="6">
        <v>1.06</v>
      </c>
      <c r="T162" s="6">
        <v>1</v>
      </c>
      <c r="X162" s="6">
        <v>4</v>
      </c>
      <c r="Z162" s="18" t="s">
        <v>165</v>
      </c>
    </row>
    <row r="163" spans="1:29" ht="17.25" customHeight="1">
      <c r="A163" s="6">
        <v>162</v>
      </c>
      <c r="B163" s="9" t="s">
        <v>12</v>
      </c>
      <c r="C163" s="7">
        <v>39355</v>
      </c>
      <c r="D163" s="8">
        <v>8</v>
      </c>
      <c r="E163" s="6" t="s">
        <v>15</v>
      </c>
      <c r="F163" s="9">
        <v>811</v>
      </c>
      <c r="H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9"/>
      <c r="AA163" s="9"/>
      <c r="AB163" s="9"/>
      <c r="AC163" s="9" t="s">
        <v>17</v>
      </c>
    </row>
    <row r="164" spans="1:24" ht="17.25" customHeight="1">
      <c r="A164" s="6">
        <v>163</v>
      </c>
      <c r="B164" s="6" t="s">
        <v>12</v>
      </c>
      <c r="C164" s="7">
        <v>39401</v>
      </c>
      <c r="D164" s="6">
        <v>8</v>
      </c>
      <c r="E164" s="9" t="s">
        <v>13</v>
      </c>
      <c r="I164" s="7">
        <v>39434</v>
      </c>
      <c r="L164" s="6">
        <v>11</v>
      </c>
      <c r="M164" s="6">
        <v>10</v>
      </c>
      <c r="O164" s="6">
        <v>1</v>
      </c>
      <c r="R164" s="6">
        <v>17.5</v>
      </c>
      <c r="S164" s="6">
        <v>80</v>
      </c>
      <c r="T164" s="6" t="s">
        <v>166</v>
      </c>
      <c r="X164" s="6">
        <v>6</v>
      </c>
    </row>
    <row r="165" spans="1:29" ht="17.25" customHeight="1">
      <c r="A165" s="6">
        <v>164</v>
      </c>
      <c r="B165" s="9" t="s">
        <v>12</v>
      </c>
      <c r="C165" s="7">
        <v>39355</v>
      </c>
      <c r="D165" s="8">
        <v>9</v>
      </c>
      <c r="E165" s="6" t="s">
        <v>15</v>
      </c>
      <c r="F165" s="9">
        <v>812</v>
      </c>
      <c r="H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9"/>
      <c r="AA165" s="9"/>
      <c r="AB165" s="9"/>
      <c r="AC165" s="9" t="s">
        <v>18</v>
      </c>
    </row>
    <row r="166" spans="1:24" ht="17.25" customHeight="1">
      <c r="A166" s="6">
        <v>165</v>
      </c>
      <c r="B166" s="6" t="s">
        <v>12</v>
      </c>
      <c r="C166" s="7">
        <v>39401</v>
      </c>
      <c r="D166" s="6">
        <v>9</v>
      </c>
      <c r="E166" s="9" t="s">
        <v>13</v>
      </c>
      <c r="L166" s="6">
        <v>6</v>
      </c>
      <c r="M166" s="6">
        <v>4</v>
      </c>
      <c r="O166" s="6">
        <v>2</v>
      </c>
      <c r="R166" s="6">
        <v>16.1</v>
      </c>
      <c r="S166" s="6">
        <v>80</v>
      </c>
      <c r="T166" s="6" t="s">
        <v>167</v>
      </c>
      <c r="X166" s="6">
        <v>3</v>
      </c>
    </row>
    <row r="167" spans="1:29" ht="17.25" customHeight="1">
      <c r="A167" s="6">
        <v>166</v>
      </c>
      <c r="B167" s="9" t="s">
        <v>12</v>
      </c>
      <c r="C167" s="7">
        <v>39355</v>
      </c>
      <c r="D167" s="8">
        <v>10</v>
      </c>
      <c r="E167" s="9" t="s">
        <v>13</v>
      </c>
      <c r="F167" s="9">
        <v>813</v>
      </c>
      <c r="H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9"/>
      <c r="AA167" s="9"/>
      <c r="AB167" s="9"/>
      <c r="AC167" s="9" t="s">
        <v>19</v>
      </c>
    </row>
    <row r="168" spans="1:26" ht="17.25" customHeight="1">
      <c r="A168" s="6">
        <v>167</v>
      </c>
      <c r="B168" s="6" t="s">
        <v>12</v>
      </c>
      <c r="C168" s="7">
        <v>39434</v>
      </c>
      <c r="D168" s="6">
        <v>10</v>
      </c>
      <c r="E168" s="6" t="s">
        <v>15</v>
      </c>
      <c r="F168" s="6">
        <v>958</v>
      </c>
      <c r="G168" s="7">
        <v>39426</v>
      </c>
      <c r="I168" s="7">
        <v>39089</v>
      </c>
      <c r="L168" s="6">
        <v>23</v>
      </c>
      <c r="M168" s="6">
        <v>22</v>
      </c>
      <c r="O168" s="6">
        <v>1</v>
      </c>
      <c r="R168" s="6">
        <v>14.5</v>
      </c>
      <c r="S168" s="6">
        <v>80</v>
      </c>
      <c r="V168" s="6" t="s">
        <v>116</v>
      </c>
      <c r="X168" s="6">
        <v>7</v>
      </c>
      <c r="Y168" s="6">
        <v>290</v>
      </c>
      <c r="Z168" s="18" t="s">
        <v>168</v>
      </c>
    </row>
    <row r="169" spans="1:29" ht="17.25" customHeight="1">
      <c r="A169" s="6">
        <v>168</v>
      </c>
      <c r="B169" s="9" t="s">
        <v>12</v>
      </c>
      <c r="C169" s="7">
        <v>39355</v>
      </c>
      <c r="D169" s="8">
        <v>11</v>
      </c>
      <c r="E169" s="9" t="s">
        <v>13</v>
      </c>
      <c r="F169" s="9">
        <v>815</v>
      </c>
      <c r="G169" s="7">
        <v>39353</v>
      </c>
      <c r="H169" s="9">
        <v>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9"/>
      <c r="AA169" s="9"/>
      <c r="AB169" s="9"/>
      <c r="AC169" s="9" t="s">
        <v>20</v>
      </c>
    </row>
    <row r="170" spans="1:29" ht="17.25" customHeight="1">
      <c r="A170" s="6">
        <v>169</v>
      </c>
      <c r="B170" s="9" t="s">
        <v>12</v>
      </c>
      <c r="C170" s="7">
        <v>39355</v>
      </c>
      <c r="D170" s="8">
        <v>11</v>
      </c>
      <c r="E170" s="9" t="s">
        <v>21</v>
      </c>
      <c r="F170" s="9">
        <v>814</v>
      </c>
      <c r="H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9"/>
      <c r="AA170" s="9" t="s">
        <v>22</v>
      </c>
      <c r="AB170" s="9" t="s">
        <v>23</v>
      </c>
      <c r="AC170" s="9" t="s">
        <v>24</v>
      </c>
    </row>
    <row r="171" spans="1:26" ht="17.25" customHeight="1">
      <c r="A171" s="6">
        <v>170</v>
      </c>
      <c r="B171" s="6" t="s">
        <v>12</v>
      </c>
      <c r="C171" s="7">
        <v>39434</v>
      </c>
      <c r="D171" s="6">
        <v>11</v>
      </c>
      <c r="E171" s="6" t="s">
        <v>15</v>
      </c>
      <c r="F171" s="6">
        <v>959</v>
      </c>
      <c r="G171" s="7">
        <v>39424</v>
      </c>
      <c r="S171" s="6">
        <v>24</v>
      </c>
      <c r="V171" s="6" t="s">
        <v>116</v>
      </c>
      <c r="Z171" s="18" t="s">
        <v>169</v>
      </c>
    </row>
    <row r="172" spans="1:29" ht="17.25" customHeight="1">
      <c r="A172" s="6">
        <v>171</v>
      </c>
      <c r="B172" s="9" t="s">
        <v>12</v>
      </c>
      <c r="C172" s="7">
        <v>39355</v>
      </c>
      <c r="D172" s="8">
        <v>12</v>
      </c>
      <c r="E172" s="9" t="s">
        <v>13</v>
      </c>
      <c r="F172" s="9">
        <v>816</v>
      </c>
      <c r="G172" s="7">
        <v>39350</v>
      </c>
      <c r="H172" s="9">
        <v>5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9"/>
      <c r="AA172" s="9"/>
      <c r="AB172" s="9"/>
      <c r="AC172" s="9"/>
    </row>
    <row r="173" spans="1:26" ht="17.25" customHeight="1">
      <c r="A173" s="6">
        <v>172</v>
      </c>
      <c r="B173" s="6" t="s">
        <v>12</v>
      </c>
      <c r="C173" s="7">
        <v>39434</v>
      </c>
      <c r="D173" s="6">
        <v>12</v>
      </c>
      <c r="E173" s="6" t="s">
        <v>15</v>
      </c>
      <c r="F173" s="6">
        <v>960</v>
      </c>
      <c r="G173" s="7">
        <v>39419</v>
      </c>
      <c r="S173" s="6">
        <v>94</v>
      </c>
      <c r="V173" s="6" t="s">
        <v>116</v>
      </c>
      <c r="Z173" s="18" t="s">
        <v>169</v>
      </c>
    </row>
    <row r="174" spans="1:29" ht="17.25" customHeight="1">
      <c r="A174" s="6">
        <v>173</v>
      </c>
      <c r="B174" s="9" t="s">
        <v>12</v>
      </c>
      <c r="C174" s="7">
        <v>39355</v>
      </c>
      <c r="D174" s="8">
        <v>13</v>
      </c>
      <c r="E174" s="6" t="s">
        <v>15</v>
      </c>
      <c r="F174" s="9">
        <v>818</v>
      </c>
      <c r="H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9"/>
      <c r="AA174" s="9"/>
      <c r="AB174" s="9"/>
      <c r="AC174" s="9"/>
    </row>
    <row r="175" spans="1:26" ht="17.25" customHeight="1">
      <c r="A175" s="6">
        <v>174</v>
      </c>
      <c r="B175" s="6" t="s">
        <v>12</v>
      </c>
      <c r="C175" s="7">
        <v>39434</v>
      </c>
      <c r="D175" s="6">
        <v>13</v>
      </c>
      <c r="E175" s="6" t="s">
        <v>15</v>
      </c>
      <c r="F175" s="6">
        <v>961</v>
      </c>
      <c r="G175" s="7">
        <v>39429</v>
      </c>
      <c r="I175" s="7">
        <v>39435</v>
      </c>
      <c r="L175" s="6">
        <v>24</v>
      </c>
      <c r="M175" s="6">
        <v>21</v>
      </c>
      <c r="R175" s="6">
        <v>14.6</v>
      </c>
      <c r="S175" s="6">
        <v>52.3</v>
      </c>
      <c r="V175" s="6" t="s">
        <v>116</v>
      </c>
      <c r="X175" s="6">
        <v>17</v>
      </c>
      <c r="Y175" s="6">
        <v>275</v>
      </c>
      <c r="Z175" s="18" t="s">
        <v>170</v>
      </c>
    </row>
    <row r="176" spans="1:26" ht="17.25" customHeight="1">
      <c r="A176" s="6">
        <v>175</v>
      </c>
      <c r="B176" s="6" t="s">
        <v>12</v>
      </c>
      <c r="C176" s="7">
        <v>39434</v>
      </c>
      <c r="D176" s="6">
        <v>14</v>
      </c>
      <c r="E176" s="6" t="s">
        <v>15</v>
      </c>
      <c r="F176" s="6">
        <v>962</v>
      </c>
      <c r="G176" s="7">
        <v>39424</v>
      </c>
      <c r="S176" s="6">
        <v>1.35</v>
      </c>
      <c r="V176" s="6" t="s">
        <v>116</v>
      </c>
      <c r="Z176" s="18" t="s">
        <v>169</v>
      </c>
    </row>
    <row r="177" spans="1:26" ht="17.25" customHeight="1">
      <c r="A177" s="6">
        <v>176</v>
      </c>
      <c r="B177" s="6" t="s">
        <v>12</v>
      </c>
      <c r="C177" s="7">
        <v>39434</v>
      </c>
      <c r="D177" s="6">
        <v>15</v>
      </c>
      <c r="E177" s="6" t="s">
        <v>15</v>
      </c>
      <c r="F177" s="6">
        <v>963</v>
      </c>
      <c r="G177" s="7">
        <v>39424</v>
      </c>
      <c r="S177" s="6">
        <v>1.35</v>
      </c>
      <c r="V177" s="6" t="s">
        <v>116</v>
      </c>
      <c r="Z177" s="18" t="s">
        <v>169</v>
      </c>
    </row>
    <row r="178" spans="1:26" ht="17.25" customHeight="1">
      <c r="A178" s="6">
        <v>177</v>
      </c>
      <c r="B178" s="6" t="s">
        <v>12</v>
      </c>
      <c r="C178" s="7">
        <v>39434</v>
      </c>
      <c r="D178" s="6">
        <v>16</v>
      </c>
      <c r="E178" s="6" t="s">
        <v>15</v>
      </c>
      <c r="F178" s="6">
        <v>964</v>
      </c>
      <c r="G178" s="7">
        <v>39424</v>
      </c>
      <c r="S178" s="6">
        <v>1.35</v>
      </c>
      <c r="V178" s="6" t="s">
        <v>116</v>
      </c>
      <c r="Z178" s="18" t="s">
        <v>169</v>
      </c>
    </row>
    <row r="179" spans="1:26" ht="17.25" customHeight="1">
      <c r="A179" s="6">
        <v>178</v>
      </c>
      <c r="B179" s="6" t="s">
        <v>12</v>
      </c>
      <c r="C179" s="7">
        <v>39367</v>
      </c>
      <c r="D179" s="6">
        <v>17</v>
      </c>
      <c r="E179" s="9" t="s">
        <v>13</v>
      </c>
      <c r="F179" s="6">
        <v>944</v>
      </c>
      <c r="G179" s="7">
        <v>39353</v>
      </c>
      <c r="L179" s="6">
        <v>8</v>
      </c>
      <c r="M179" s="6">
        <v>6</v>
      </c>
      <c r="P179" s="6">
        <v>2</v>
      </c>
      <c r="Q179" s="6" t="s">
        <v>112</v>
      </c>
      <c r="R179" s="6">
        <v>18.8</v>
      </c>
      <c r="S179" s="6">
        <v>65</v>
      </c>
      <c r="U179" s="6" t="s">
        <v>166</v>
      </c>
      <c r="V179" s="6" t="s">
        <v>116</v>
      </c>
      <c r="X179" s="6">
        <v>5</v>
      </c>
      <c r="Y179" s="6">
        <v>95</v>
      </c>
      <c r="Z179" s="18" t="s">
        <v>171</v>
      </c>
    </row>
    <row r="180" spans="1:26" ht="17.25" customHeight="1">
      <c r="A180" s="6">
        <v>179</v>
      </c>
      <c r="B180" s="6" t="s">
        <v>12</v>
      </c>
      <c r="C180" s="7">
        <v>39372</v>
      </c>
      <c r="D180" s="6">
        <v>18</v>
      </c>
      <c r="E180" s="9" t="s">
        <v>13</v>
      </c>
      <c r="F180" s="6">
        <v>945</v>
      </c>
      <c r="L180" s="6">
        <v>6</v>
      </c>
      <c r="M180" s="6">
        <v>4</v>
      </c>
      <c r="N180" s="6">
        <v>2</v>
      </c>
      <c r="R180" s="6">
        <v>18.1</v>
      </c>
      <c r="S180" s="6">
        <v>55</v>
      </c>
      <c r="V180" s="6" t="s">
        <v>116</v>
      </c>
      <c r="X180" s="6">
        <v>11</v>
      </c>
      <c r="Y180" s="6">
        <v>120</v>
      </c>
      <c r="Z180" s="18" t="s">
        <v>172</v>
      </c>
    </row>
    <row r="181" spans="1:26" ht="17.25" customHeight="1">
      <c r="A181" s="6">
        <v>180</v>
      </c>
      <c r="B181" s="6" t="s">
        <v>12</v>
      </c>
      <c r="C181" s="7">
        <v>39372</v>
      </c>
      <c r="D181" s="6">
        <v>19</v>
      </c>
      <c r="E181" s="9" t="s">
        <v>13</v>
      </c>
      <c r="L181" s="6">
        <v>6</v>
      </c>
      <c r="M181" s="6">
        <v>4</v>
      </c>
      <c r="O181" s="6">
        <v>2</v>
      </c>
      <c r="R181" s="6">
        <v>18.9</v>
      </c>
      <c r="S181" s="6">
        <v>30</v>
      </c>
      <c r="V181" s="6" t="s">
        <v>116</v>
      </c>
      <c r="X181" s="6">
        <v>4</v>
      </c>
      <c r="Y181" s="6">
        <v>80</v>
      </c>
      <c r="Z181" s="18" t="s">
        <v>173</v>
      </c>
    </row>
    <row r="182" spans="1:29" ht="17.25" customHeight="1">
      <c r="A182" s="6">
        <v>181</v>
      </c>
      <c r="B182" s="6" t="s">
        <v>12</v>
      </c>
      <c r="C182" s="7">
        <v>39367</v>
      </c>
      <c r="D182" s="8"/>
      <c r="E182" s="9"/>
      <c r="F182" s="9"/>
      <c r="H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9"/>
      <c r="AB182" s="6" t="s">
        <v>23</v>
      </c>
      <c r="AC182" s="9" t="s">
        <v>185</v>
      </c>
    </row>
    <row r="183" spans="1:29" ht="17.25" customHeight="1">
      <c r="A183" s="6">
        <v>182</v>
      </c>
      <c r="B183" s="6" t="s">
        <v>12</v>
      </c>
      <c r="C183" s="7">
        <v>39367</v>
      </c>
      <c r="D183" s="8"/>
      <c r="E183" s="9"/>
      <c r="F183" s="9"/>
      <c r="H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9"/>
      <c r="AB183" s="6" t="s">
        <v>23</v>
      </c>
      <c r="AC183" s="9" t="s">
        <v>185</v>
      </c>
    </row>
    <row r="184" spans="1:29" ht="17.25" customHeight="1">
      <c r="A184" s="6">
        <v>183</v>
      </c>
      <c r="B184" s="6" t="s">
        <v>12</v>
      </c>
      <c r="C184" s="7">
        <v>39367</v>
      </c>
      <c r="D184" s="8"/>
      <c r="E184" s="9"/>
      <c r="F184" s="9"/>
      <c r="H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9"/>
      <c r="AB184" s="6" t="s">
        <v>23</v>
      </c>
      <c r="AC184" s="9" t="s">
        <v>185</v>
      </c>
    </row>
    <row r="185" spans="1:29" ht="17.25" customHeight="1">
      <c r="A185" s="6">
        <v>184</v>
      </c>
      <c r="B185" s="6" t="s">
        <v>12</v>
      </c>
      <c r="C185" s="7">
        <v>39367</v>
      </c>
      <c r="D185" s="8"/>
      <c r="E185" s="9"/>
      <c r="F185" s="9"/>
      <c r="H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9"/>
      <c r="AB185" s="6" t="s">
        <v>23</v>
      </c>
      <c r="AC185" s="9" t="s">
        <v>185</v>
      </c>
    </row>
    <row r="186" spans="1:29" ht="17.25" customHeight="1">
      <c r="A186" s="6">
        <v>185</v>
      </c>
      <c r="B186" s="6" t="s">
        <v>12</v>
      </c>
      <c r="C186" s="7">
        <v>39367</v>
      </c>
      <c r="D186" s="8"/>
      <c r="E186" s="9"/>
      <c r="F186" s="9"/>
      <c r="H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9"/>
      <c r="AB186" s="6" t="s">
        <v>23</v>
      </c>
      <c r="AC186" s="9" t="s">
        <v>185</v>
      </c>
    </row>
    <row r="187" spans="1:29" ht="17.25" customHeight="1">
      <c r="A187" s="6">
        <v>186</v>
      </c>
      <c r="B187" s="6" t="s">
        <v>12</v>
      </c>
      <c r="C187" s="7">
        <v>39367</v>
      </c>
      <c r="D187" s="8"/>
      <c r="E187" s="9"/>
      <c r="F187" s="9"/>
      <c r="H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9"/>
      <c r="AB187" s="6" t="s">
        <v>23</v>
      </c>
      <c r="AC187" s="9" t="s">
        <v>185</v>
      </c>
    </row>
    <row r="188" spans="1:29" ht="17.25" customHeight="1">
      <c r="A188" s="6">
        <v>187</v>
      </c>
      <c r="B188" s="6" t="s">
        <v>12</v>
      </c>
      <c r="C188" s="7">
        <v>39367</v>
      </c>
      <c r="D188" s="8"/>
      <c r="E188" s="9"/>
      <c r="F188" s="9"/>
      <c r="H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9"/>
      <c r="AB188" s="6" t="s">
        <v>23</v>
      </c>
      <c r="AC188" s="9" t="s">
        <v>185</v>
      </c>
    </row>
    <row r="189" spans="1:29" ht="17.25" customHeight="1">
      <c r="A189" s="6">
        <v>188</v>
      </c>
      <c r="B189" s="6" t="s">
        <v>12</v>
      </c>
      <c r="C189" s="7">
        <v>39367</v>
      </c>
      <c r="D189" s="8"/>
      <c r="E189" s="9"/>
      <c r="F189" s="9"/>
      <c r="H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9"/>
      <c r="AB189" s="6" t="s">
        <v>23</v>
      </c>
      <c r="AC189" s="9" t="s">
        <v>185</v>
      </c>
    </row>
    <row r="190" spans="1:29" ht="17.25" customHeight="1">
      <c r="A190" s="6">
        <v>189</v>
      </c>
      <c r="B190" s="6" t="s">
        <v>12</v>
      </c>
      <c r="C190" s="7">
        <v>39367</v>
      </c>
      <c r="D190" s="8"/>
      <c r="E190" s="9"/>
      <c r="F190" s="9"/>
      <c r="H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9"/>
      <c r="AB190" s="6" t="s">
        <v>23</v>
      </c>
      <c r="AC190" s="9" t="s">
        <v>185</v>
      </c>
    </row>
    <row r="191" spans="1:29" ht="17.25" customHeight="1">
      <c r="A191" s="6">
        <v>190</v>
      </c>
      <c r="B191" s="6" t="s">
        <v>12</v>
      </c>
      <c r="C191" s="7">
        <v>39367</v>
      </c>
      <c r="D191" s="8"/>
      <c r="E191" s="9"/>
      <c r="F191" s="9"/>
      <c r="H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9"/>
      <c r="AB191" s="6" t="s">
        <v>23</v>
      </c>
      <c r="AC191" s="9" t="s">
        <v>185</v>
      </c>
    </row>
    <row r="192" spans="1:29" ht="17.25" customHeight="1">
      <c r="A192" s="6">
        <v>191</v>
      </c>
      <c r="B192" s="6" t="s">
        <v>12</v>
      </c>
      <c r="C192" s="7">
        <v>39367</v>
      </c>
      <c r="D192" s="8"/>
      <c r="E192" s="9"/>
      <c r="F192" s="9"/>
      <c r="H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9"/>
      <c r="AB192" s="6" t="s">
        <v>23</v>
      </c>
      <c r="AC192" s="9" t="s">
        <v>185</v>
      </c>
    </row>
    <row r="193" spans="1:29" ht="17.25" customHeight="1">
      <c r="A193" s="6">
        <v>192</v>
      </c>
      <c r="B193" s="6" t="s">
        <v>12</v>
      </c>
      <c r="C193" s="7">
        <v>39367</v>
      </c>
      <c r="D193" s="8"/>
      <c r="E193" s="9"/>
      <c r="F193" s="9"/>
      <c r="H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9"/>
      <c r="AB193" s="6" t="s">
        <v>23</v>
      </c>
      <c r="AC193" s="9" t="s">
        <v>185</v>
      </c>
    </row>
    <row r="194" spans="1:29" ht="17.25" customHeight="1">
      <c r="A194" s="6">
        <v>193</v>
      </c>
      <c r="B194" s="6" t="s">
        <v>12</v>
      </c>
      <c r="C194" s="7">
        <v>39367</v>
      </c>
      <c r="D194" s="8"/>
      <c r="E194" s="9"/>
      <c r="F194" s="9"/>
      <c r="H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9"/>
      <c r="AB194" s="6" t="s">
        <v>23</v>
      </c>
      <c r="AC194" s="9" t="s">
        <v>185</v>
      </c>
    </row>
    <row r="195" spans="1:29" ht="17.25" customHeight="1">
      <c r="A195" s="6">
        <v>194</v>
      </c>
      <c r="B195" s="6" t="s">
        <v>12</v>
      </c>
      <c r="C195" s="7">
        <v>39367</v>
      </c>
      <c r="D195" s="8"/>
      <c r="E195" s="9"/>
      <c r="F195" s="9"/>
      <c r="H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9"/>
      <c r="AB195" s="6" t="s">
        <v>23</v>
      </c>
      <c r="AC195" s="9" t="s">
        <v>185</v>
      </c>
    </row>
    <row r="196" spans="1:29" ht="17.25" customHeight="1">
      <c r="A196" s="6">
        <v>195</v>
      </c>
      <c r="B196" s="6" t="s">
        <v>12</v>
      </c>
      <c r="C196" s="7">
        <v>39367</v>
      </c>
      <c r="D196" s="8">
        <v>493</v>
      </c>
      <c r="E196" s="6" t="s">
        <v>15</v>
      </c>
      <c r="F196" s="9">
        <v>927</v>
      </c>
      <c r="G196" s="7">
        <v>39366</v>
      </c>
      <c r="H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9"/>
      <c r="AC196" s="9"/>
    </row>
    <row r="197" spans="1:29" ht="17.25" customHeight="1">
      <c r="A197" s="6">
        <v>196</v>
      </c>
      <c r="B197" s="6" t="s">
        <v>12</v>
      </c>
      <c r="C197" s="7">
        <v>39367</v>
      </c>
      <c r="D197" s="8">
        <v>494</v>
      </c>
      <c r="E197" s="6" t="s">
        <v>15</v>
      </c>
      <c r="F197" s="9">
        <v>928</v>
      </c>
      <c r="G197" s="7">
        <v>39366</v>
      </c>
      <c r="H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9"/>
      <c r="AC197" s="9"/>
    </row>
    <row r="198" spans="1:29" ht="17.25" customHeight="1">
      <c r="A198" s="6">
        <v>197</v>
      </c>
      <c r="B198" s="6" t="s">
        <v>12</v>
      </c>
      <c r="C198" s="7">
        <v>39367</v>
      </c>
      <c r="D198" s="8">
        <v>495</v>
      </c>
      <c r="E198" s="6" t="s">
        <v>15</v>
      </c>
      <c r="F198" s="9">
        <v>928</v>
      </c>
      <c r="G198" s="7">
        <v>39341</v>
      </c>
      <c r="H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9"/>
      <c r="AC198" s="9"/>
    </row>
    <row r="199" spans="1:29" ht="17.25" customHeight="1">
      <c r="A199" s="6">
        <v>198</v>
      </c>
      <c r="B199" s="6" t="s">
        <v>12</v>
      </c>
      <c r="C199" s="7">
        <v>39367</v>
      </c>
      <c r="D199" s="8">
        <v>496</v>
      </c>
      <c r="E199" s="9" t="s">
        <v>13</v>
      </c>
      <c r="F199" s="9">
        <v>929</v>
      </c>
      <c r="G199" s="7">
        <v>39356</v>
      </c>
      <c r="H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9"/>
      <c r="AC199" s="9"/>
    </row>
    <row r="200" spans="1:24" ht="17.25" customHeight="1">
      <c r="A200" s="6">
        <v>199</v>
      </c>
      <c r="B200" s="6" t="s">
        <v>12</v>
      </c>
      <c r="C200" s="7">
        <v>39367</v>
      </c>
      <c r="D200" s="6">
        <v>497</v>
      </c>
      <c r="E200" s="6" t="s">
        <v>15</v>
      </c>
      <c r="F200" s="9">
        <v>930</v>
      </c>
      <c r="G200" s="7">
        <v>39365</v>
      </c>
      <c r="L200" s="6">
        <v>22</v>
      </c>
      <c r="M200" s="6">
        <v>19</v>
      </c>
      <c r="N200" s="6">
        <v>3</v>
      </c>
      <c r="R200" s="6">
        <v>20.6</v>
      </c>
      <c r="S200" s="6">
        <v>75</v>
      </c>
      <c r="T200" s="6">
        <v>2</v>
      </c>
      <c r="X200" s="6">
        <v>2</v>
      </c>
    </row>
    <row r="201" spans="1:7" ht="17.25" customHeight="1">
      <c r="A201" s="6">
        <v>200</v>
      </c>
      <c r="B201" s="6" t="s">
        <v>12</v>
      </c>
      <c r="C201" s="7">
        <v>39367</v>
      </c>
      <c r="D201" s="6">
        <v>498</v>
      </c>
      <c r="E201" s="9" t="s">
        <v>13</v>
      </c>
      <c r="F201" s="9">
        <v>932</v>
      </c>
      <c r="G201" s="7">
        <v>39357</v>
      </c>
    </row>
    <row r="202" spans="1:7" ht="17.25" customHeight="1">
      <c r="A202" s="6">
        <v>201</v>
      </c>
      <c r="B202" s="6" t="s">
        <v>12</v>
      </c>
      <c r="C202" s="7">
        <v>39367</v>
      </c>
      <c r="D202" s="6">
        <v>498</v>
      </c>
      <c r="E202" s="6" t="s">
        <v>15</v>
      </c>
      <c r="F202" s="9">
        <v>933</v>
      </c>
      <c r="G202" s="7">
        <v>39365</v>
      </c>
    </row>
    <row r="203" spans="1:7" ht="17.25" customHeight="1">
      <c r="A203" s="6">
        <v>202</v>
      </c>
      <c r="B203" s="6" t="s">
        <v>12</v>
      </c>
      <c r="C203" s="7">
        <v>39367</v>
      </c>
      <c r="D203" s="6">
        <v>499</v>
      </c>
      <c r="E203" s="6" t="s">
        <v>15</v>
      </c>
      <c r="F203" s="9">
        <v>934</v>
      </c>
      <c r="G203" s="7">
        <v>39359</v>
      </c>
    </row>
    <row r="204" spans="1:7" ht="17.25" customHeight="1">
      <c r="A204" s="6">
        <v>203</v>
      </c>
      <c r="B204" s="6" t="s">
        <v>12</v>
      </c>
      <c r="C204" s="7">
        <v>39367</v>
      </c>
      <c r="D204" s="6">
        <v>500</v>
      </c>
      <c r="E204" s="9" t="s">
        <v>13</v>
      </c>
      <c r="F204" s="9">
        <v>935</v>
      </c>
      <c r="G204" s="7">
        <v>39353</v>
      </c>
    </row>
    <row r="205" spans="1:7" ht="17.25" customHeight="1">
      <c r="A205" s="6">
        <v>204</v>
      </c>
      <c r="B205" s="6" t="s">
        <v>12</v>
      </c>
      <c r="C205" s="7">
        <v>39367</v>
      </c>
      <c r="D205" s="6">
        <v>501</v>
      </c>
      <c r="E205" s="9" t="s">
        <v>13</v>
      </c>
      <c r="F205" s="9">
        <v>936</v>
      </c>
      <c r="G205" s="7">
        <v>39364</v>
      </c>
    </row>
    <row r="206" spans="1:7" ht="17.25" customHeight="1">
      <c r="A206" s="6">
        <v>205</v>
      </c>
      <c r="B206" s="6" t="s">
        <v>12</v>
      </c>
      <c r="C206" s="7">
        <v>39367</v>
      </c>
      <c r="D206" s="6">
        <v>502</v>
      </c>
      <c r="E206" s="6" t="s">
        <v>15</v>
      </c>
      <c r="F206" s="9">
        <v>937</v>
      </c>
      <c r="G206" s="7">
        <v>39365</v>
      </c>
    </row>
    <row r="207" spans="1:7" ht="17.25" customHeight="1">
      <c r="A207" s="6">
        <v>206</v>
      </c>
      <c r="B207" s="6" t="s">
        <v>12</v>
      </c>
      <c r="C207" s="7">
        <v>39367</v>
      </c>
      <c r="D207" s="6">
        <v>503</v>
      </c>
      <c r="E207" s="6" t="s">
        <v>15</v>
      </c>
      <c r="F207" s="9">
        <v>938</v>
      </c>
      <c r="G207" s="7">
        <v>39365</v>
      </c>
    </row>
    <row r="208" spans="1:7" ht="17.25" customHeight="1">
      <c r="A208" s="6">
        <v>207</v>
      </c>
      <c r="B208" s="6" t="s">
        <v>12</v>
      </c>
      <c r="C208" s="7">
        <v>39367</v>
      </c>
      <c r="D208" s="6">
        <v>504</v>
      </c>
      <c r="E208" s="6" t="s">
        <v>15</v>
      </c>
      <c r="F208" s="9"/>
      <c r="G208" s="7">
        <v>39365</v>
      </c>
    </row>
    <row r="209" spans="1:7" ht="17.25" customHeight="1">
      <c r="A209" s="6">
        <v>208</v>
      </c>
      <c r="B209" s="6" t="s">
        <v>12</v>
      </c>
      <c r="C209" s="7">
        <v>39367</v>
      </c>
      <c r="D209" s="6">
        <v>505</v>
      </c>
      <c r="E209" s="6" t="s">
        <v>15</v>
      </c>
      <c r="F209" s="9"/>
      <c r="G209" s="7">
        <v>39357</v>
      </c>
    </row>
    <row r="210" spans="1:7" ht="17.25" customHeight="1">
      <c r="A210" s="6">
        <v>209</v>
      </c>
      <c r="B210" s="6" t="s">
        <v>12</v>
      </c>
      <c r="C210" s="7">
        <v>39367</v>
      </c>
      <c r="D210" s="6">
        <v>506</v>
      </c>
      <c r="E210" s="9" t="s">
        <v>13</v>
      </c>
      <c r="F210" s="9"/>
      <c r="G210" s="7">
        <v>39337</v>
      </c>
    </row>
    <row r="211" spans="1:7" ht="17.25" customHeight="1">
      <c r="A211" s="6">
        <v>210</v>
      </c>
      <c r="B211" s="6" t="s">
        <v>12</v>
      </c>
      <c r="C211" s="7">
        <v>39367</v>
      </c>
      <c r="D211" s="6">
        <v>507</v>
      </c>
      <c r="E211" s="9" t="s">
        <v>13</v>
      </c>
      <c r="F211" s="9"/>
      <c r="G211" s="7">
        <v>39332</v>
      </c>
    </row>
    <row r="212" spans="1:7" ht="17.25" customHeight="1">
      <c r="A212" s="6">
        <v>211</v>
      </c>
      <c r="B212" s="6" t="s">
        <v>12</v>
      </c>
      <c r="C212" s="7">
        <v>39367</v>
      </c>
      <c r="D212" s="6">
        <v>508</v>
      </c>
      <c r="E212" s="9" t="s">
        <v>13</v>
      </c>
      <c r="F212" s="9"/>
      <c r="G212" s="7">
        <v>39342</v>
      </c>
    </row>
    <row r="213" spans="1:7" ht="17.25" customHeight="1">
      <c r="A213" s="6">
        <v>212</v>
      </c>
      <c r="B213" s="6" t="s">
        <v>12</v>
      </c>
      <c r="C213" s="7">
        <v>39367</v>
      </c>
      <c r="D213" s="6">
        <v>509</v>
      </c>
      <c r="E213" s="9" t="s">
        <v>13</v>
      </c>
      <c r="F213" s="9"/>
      <c r="G213" s="7">
        <v>39342</v>
      </c>
    </row>
    <row r="214" spans="1:7" ht="17.25" customHeight="1">
      <c r="A214" s="6">
        <v>213</v>
      </c>
      <c r="B214" s="6" t="s">
        <v>12</v>
      </c>
      <c r="C214" s="7">
        <v>39367</v>
      </c>
      <c r="D214" s="6">
        <v>510</v>
      </c>
      <c r="E214" s="9" t="s">
        <v>13</v>
      </c>
      <c r="F214" s="9"/>
      <c r="G214" s="7">
        <v>39342</v>
      </c>
    </row>
    <row r="215" spans="1:7" ht="17.25" customHeight="1">
      <c r="A215" s="6">
        <v>214</v>
      </c>
      <c r="B215" s="6" t="s">
        <v>12</v>
      </c>
      <c r="C215" s="7">
        <v>39372</v>
      </c>
      <c r="D215" s="6">
        <v>511</v>
      </c>
      <c r="E215" s="6" t="s">
        <v>15</v>
      </c>
      <c r="F215" s="9"/>
      <c r="G215" s="7">
        <v>39337</v>
      </c>
    </row>
    <row r="216" spans="1:7" ht="17.25" customHeight="1">
      <c r="A216" s="6">
        <v>215</v>
      </c>
      <c r="B216" s="6" t="s">
        <v>12</v>
      </c>
      <c r="C216" s="7">
        <v>39372</v>
      </c>
      <c r="D216" s="6">
        <v>512</v>
      </c>
      <c r="E216" s="9" t="s">
        <v>13</v>
      </c>
      <c r="F216" s="9"/>
      <c r="G216" s="7">
        <v>39371</v>
      </c>
    </row>
    <row r="217" spans="1:7" ht="17.25" customHeight="1">
      <c r="A217" s="6">
        <v>216</v>
      </c>
      <c r="B217" s="6" t="s">
        <v>12</v>
      </c>
      <c r="C217" s="7">
        <v>39372</v>
      </c>
      <c r="D217" s="6">
        <v>513</v>
      </c>
      <c r="E217" s="9" t="s">
        <v>13</v>
      </c>
      <c r="F217" s="9"/>
      <c r="G217" s="7">
        <v>39371</v>
      </c>
    </row>
    <row r="218" spans="1:7" ht="17.25" customHeight="1">
      <c r="A218" s="6">
        <v>217</v>
      </c>
      <c r="B218" s="6" t="s">
        <v>12</v>
      </c>
      <c r="C218" s="7">
        <v>39367</v>
      </c>
      <c r="D218" s="6">
        <v>514</v>
      </c>
      <c r="E218" s="9" t="s">
        <v>13</v>
      </c>
      <c r="F218" s="9"/>
      <c r="G218" s="7">
        <v>39342</v>
      </c>
    </row>
    <row r="219" spans="1:7" ht="17.25" customHeight="1">
      <c r="A219" s="6">
        <v>218</v>
      </c>
      <c r="B219" s="6" t="s">
        <v>12</v>
      </c>
      <c r="C219" s="7">
        <v>39367</v>
      </c>
      <c r="D219" s="6">
        <v>515</v>
      </c>
      <c r="E219" s="9" t="s">
        <v>13</v>
      </c>
      <c r="F219" s="9"/>
      <c r="G219" s="7">
        <v>39362</v>
      </c>
    </row>
    <row r="220" spans="1:7" ht="17.25" customHeight="1">
      <c r="A220" s="6">
        <v>219</v>
      </c>
      <c r="B220" s="6" t="s">
        <v>12</v>
      </c>
      <c r="C220" s="7">
        <v>39372</v>
      </c>
      <c r="D220" s="6">
        <v>516</v>
      </c>
      <c r="E220" s="9" t="s">
        <v>13</v>
      </c>
      <c r="F220" s="9"/>
      <c r="G220" s="7">
        <v>39371</v>
      </c>
    </row>
    <row r="221" spans="1:7" ht="17.25" customHeight="1">
      <c r="A221" s="6">
        <v>220</v>
      </c>
      <c r="B221" s="6" t="s">
        <v>12</v>
      </c>
      <c r="C221" s="7">
        <v>39367</v>
      </c>
      <c r="D221" s="6">
        <v>517</v>
      </c>
      <c r="E221" s="9" t="s">
        <v>13</v>
      </c>
      <c r="F221" s="9"/>
      <c r="G221" s="7">
        <v>39364</v>
      </c>
    </row>
    <row r="222" spans="1:7" ht="17.25" customHeight="1">
      <c r="A222" s="6">
        <v>221</v>
      </c>
      <c r="B222" s="6" t="s">
        <v>12</v>
      </c>
      <c r="C222" s="7">
        <v>39372</v>
      </c>
      <c r="D222" s="6">
        <v>518</v>
      </c>
      <c r="E222" s="9" t="s">
        <v>13</v>
      </c>
      <c r="F222" s="9"/>
      <c r="G222" s="7">
        <v>39364</v>
      </c>
    </row>
    <row r="223" spans="1:7" ht="17.25" customHeight="1">
      <c r="A223" s="6">
        <v>222</v>
      </c>
      <c r="B223" s="6" t="s">
        <v>12</v>
      </c>
      <c r="C223" s="7">
        <v>39367</v>
      </c>
      <c r="D223" s="6">
        <v>519</v>
      </c>
      <c r="E223" s="9" t="s">
        <v>13</v>
      </c>
      <c r="F223" s="9"/>
      <c r="G223" s="7">
        <v>39363</v>
      </c>
    </row>
    <row r="224" spans="1:7" ht="17.25" customHeight="1">
      <c r="A224" s="6">
        <v>223</v>
      </c>
      <c r="B224" s="6" t="s">
        <v>12</v>
      </c>
      <c r="C224" s="7">
        <v>39367</v>
      </c>
      <c r="D224" s="6">
        <v>520</v>
      </c>
      <c r="E224" s="9" t="s">
        <v>13</v>
      </c>
      <c r="F224" s="9"/>
      <c r="G224" s="7">
        <v>39357</v>
      </c>
    </row>
    <row r="225" spans="1:7" ht="17.25" customHeight="1">
      <c r="A225" s="6">
        <v>224</v>
      </c>
      <c r="B225" s="6" t="s">
        <v>12</v>
      </c>
      <c r="C225" s="7">
        <v>39372</v>
      </c>
      <c r="D225" s="6">
        <v>521</v>
      </c>
      <c r="E225" s="9" t="s">
        <v>13</v>
      </c>
      <c r="F225" s="9"/>
      <c r="G225" s="7">
        <v>39371</v>
      </c>
    </row>
    <row r="226" spans="1:7" ht="17.25" customHeight="1">
      <c r="A226" s="6">
        <v>225</v>
      </c>
      <c r="B226" s="6" t="s">
        <v>12</v>
      </c>
      <c r="C226" s="7">
        <v>39367</v>
      </c>
      <c r="D226" s="6">
        <v>524</v>
      </c>
      <c r="E226" s="9" t="s">
        <v>13</v>
      </c>
      <c r="F226" s="9"/>
      <c r="G226" s="7">
        <v>39357</v>
      </c>
    </row>
    <row r="227" spans="1:7" ht="17.25" customHeight="1">
      <c r="A227" s="6">
        <v>226</v>
      </c>
      <c r="B227" s="6" t="s">
        <v>12</v>
      </c>
      <c r="C227" s="7">
        <v>39367</v>
      </c>
      <c r="D227" s="6">
        <v>526</v>
      </c>
      <c r="E227" s="9" t="s">
        <v>13</v>
      </c>
      <c r="F227" s="9"/>
      <c r="G227" s="7">
        <v>39357</v>
      </c>
    </row>
    <row r="228" spans="1:7" ht="17.25" customHeight="1">
      <c r="A228" s="6">
        <v>227</v>
      </c>
      <c r="B228" s="6" t="s">
        <v>12</v>
      </c>
      <c r="C228" s="7">
        <v>39372</v>
      </c>
      <c r="D228" s="6">
        <v>527</v>
      </c>
      <c r="E228" s="6" t="s">
        <v>15</v>
      </c>
      <c r="F228" s="9"/>
      <c r="G228" s="7">
        <v>39364</v>
      </c>
    </row>
    <row r="229" spans="1:7" ht="17.25" customHeight="1">
      <c r="A229" s="6">
        <v>228</v>
      </c>
      <c r="B229" s="6" t="s">
        <v>12</v>
      </c>
      <c r="C229" s="7">
        <v>39367</v>
      </c>
      <c r="D229" s="6">
        <v>528</v>
      </c>
      <c r="E229" s="9" t="s">
        <v>13</v>
      </c>
      <c r="F229" s="9"/>
      <c r="G229" s="7">
        <v>39352</v>
      </c>
    </row>
    <row r="230" spans="1:7" ht="17.25" customHeight="1">
      <c r="A230" s="6">
        <v>229</v>
      </c>
      <c r="B230" s="6" t="s">
        <v>12</v>
      </c>
      <c r="C230" s="7">
        <v>39367</v>
      </c>
      <c r="D230" s="6">
        <v>529</v>
      </c>
      <c r="E230" s="6" t="s">
        <v>15</v>
      </c>
      <c r="F230" s="9"/>
      <c r="G230" s="7">
        <v>39362</v>
      </c>
    </row>
    <row r="231" spans="1:7" ht="17.25" customHeight="1">
      <c r="A231" s="6">
        <v>230</v>
      </c>
      <c r="B231" s="6" t="s">
        <v>12</v>
      </c>
      <c r="C231" s="7">
        <v>39367</v>
      </c>
      <c r="D231" s="6">
        <v>530</v>
      </c>
      <c r="E231" s="6" t="s">
        <v>15</v>
      </c>
      <c r="F231" s="9"/>
      <c r="G231" s="7">
        <v>39365</v>
      </c>
    </row>
    <row r="232" spans="1:7" ht="17.25" customHeight="1">
      <c r="A232" s="6">
        <v>231</v>
      </c>
      <c r="B232" s="6" t="s">
        <v>12</v>
      </c>
      <c r="C232" s="7">
        <v>39367</v>
      </c>
      <c r="D232" s="6">
        <v>531</v>
      </c>
      <c r="E232" s="6" t="s">
        <v>15</v>
      </c>
      <c r="F232" s="9"/>
      <c r="G232" s="7">
        <v>39366</v>
      </c>
    </row>
    <row r="233" spans="1:7" ht="17.25" customHeight="1">
      <c r="A233" s="6">
        <v>232</v>
      </c>
      <c r="B233" s="6" t="s">
        <v>12</v>
      </c>
      <c r="C233" s="7">
        <v>39367</v>
      </c>
      <c r="D233" s="6">
        <v>532</v>
      </c>
      <c r="E233" s="6" t="s">
        <v>15</v>
      </c>
      <c r="F233" s="9"/>
      <c r="G233" s="7">
        <v>39363</v>
      </c>
    </row>
    <row r="234" spans="1:7" ht="17.25" customHeight="1">
      <c r="A234" s="6">
        <v>233</v>
      </c>
      <c r="B234" s="6" t="s">
        <v>12</v>
      </c>
      <c r="C234" s="7">
        <v>39367</v>
      </c>
      <c r="D234" s="6">
        <v>533</v>
      </c>
      <c r="E234" s="6" t="s">
        <v>15</v>
      </c>
      <c r="F234" s="9"/>
      <c r="G234" s="7">
        <v>39363</v>
      </c>
    </row>
    <row r="235" spans="1:7" ht="17.25" customHeight="1">
      <c r="A235" s="6">
        <v>234</v>
      </c>
      <c r="B235" s="6" t="s">
        <v>12</v>
      </c>
      <c r="C235" s="7">
        <v>39367</v>
      </c>
      <c r="D235" s="6">
        <v>534</v>
      </c>
      <c r="E235" s="6" t="s">
        <v>15</v>
      </c>
      <c r="F235" s="9"/>
      <c r="G235" s="7">
        <v>39364</v>
      </c>
    </row>
    <row r="236" spans="1:7" ht="17.25" customHeight="1">
      <c r="A236" s="6">
        <v>235</v>
      </c>
      <c r="B236" s="6" t="s">
        <v>12</v>
      </c>
      <c r="C236" s="7">
        <v>39372</v>
      </c>
      <c r="D236" s="6">
        <v>535</v>
      </c>
      <c r="E236" s="9" t="s">
        <v>13</v>
      </c>
      <c r="F236" s="9"/>
      <c r="G236" s="7">
        <v>39357</v>
      </c>
    </row>
    <row r="237" spans="1:7" ht="17.25" customHeight="1">
      <c r="A237" s="6">
        <v>236</v>
      </c>
      <c r="B237" s="6" t="s">
        <v>12</v>
      </c>
      <c r="C237" s="7">
        <v>39372</v>
      </c>
      <c r="D237" s="6">
        <v>536</v>
      </c>
      <c r="E237" s="9" t="s">
        <v>13</v>
      </c>
      <c r="F237" s="9"/>
      <c r="G237" s="7">
        <v>39362</v>
      </c>
    </row>
    <row r="238" spans="1:7" ht="17.25" customHeight="1">
      <c r="A238" s="6">
        <v>237</v>
      </c>
      <c r="B238" s="6" t="s">
        <v>12</v>
      </c>
      <c r="C238" s="7">
        <v>39372</v>
      </c>
      <c r="D238" s="6">
        <v>537</v>
      </c>
      <c r="E238" s="9" t="s">
        <v>13</v>
      </c>
      <c r="F238" s="9"/>
      <c r="G238" s="7">
        <v>39358</v>
      </c>
    </row>
    <row r="239" spans="1:7" ht="17.25" customHeight="1">
      <c r="A239" s="6">
        <v>238</v>
      </c>
      <c r="B239" s="6" t="s">
        <v>12</v>
      </c>
      <c r="C239" s="7">
        <v>39367</v>
      </c>
      <c r="D239" s="6">
        <v>538</v>
      </c>
      <c r="E239" s="6" t="s">
        <v>15</v>
      </c>
      <c r="F239" s="9"/>
      <c r="G239" s="7">
        <v>39358</v>
      </c>
    </row>
    <row r="240" spans="1:7" ht="17.25" customHeight="1">
      <c r="A240" s="6">
        <v>239</v>
      </c>
      <c r="B240" s="6" t="s">
        <v>12</v>
      </c>
      <c r="C240" s="7">
        <v>39372</v>
      </c>
      <c r="D240" s="6">
        <v>539</v>
      </c>
      <c r="E240" s="9" t="s">
        <v>13</v>
      </c>
      <c r="F240" s="9"/>
      <c r="G240" s="7">
        <v>39358</v>
      </c>
    </row>
    <row r="241" spans="1:7" ht="17.25" customHeight="1">
      <c r="A241" s="6">
        <v>240</v>
      </c>
      <c r="B241" s="6" t="s">
        <v>12</v>
      </c>
      <c r="C241" s="7">
        <v>39372</v>
      </c>
      <c r="D241" s="6">
        <v>540</v>
      </c>
      <c r="E241" s="6" t="s">
        <v>15</v>
      </c>
      <c r="F241" s="9"/>
      <c r="G241" s="7">
        <v>39371</v>
      </c>
    </row>
    <row r="242" spans="1:7" ht="17.25" customHeight="1">
      <c r="A242" s="6">
        <v>241</v>
      </c>
      <c r="B242" s="6" t="s">
        <v>12</v>
      </c>
      <c r="C242" s="7">
        <v>39372</v>
      </c>
      <c r="D242" s="6">
        <v>541</v>
      </c>
      <c r="E242" s="9" t="s">
        <v>13</v>
      </c>
      <c r="F242" s="9"/>
      <c r="G242" s="7">
        <v>39358</v>
      </c>
    </row>
    <row r="243" spans="1:7" ht="17.25" customHeight="1">
      <c r="A243" s="6">
        <v>242</v>
      </c>
      <c r="B243" s="6" t="s">
        <v>12</v>
      </c>
      <c r="C243" s="7">
        <v>39372</v>
      </c>
      <c r="D243" s="6">
        <v>542</v>
      </c>
      <c r="E243" s="6" t="s">
        <v>15</v>
      </c>
      <c r="F243" s="9"/>
      <c r="G243" s="7">
        <v>39371</v>
      </c>
    </row>
    <row r="244" spans="1:7" ht="17.25" customHeight="1">
      <c r="A244" s="6">
        <v>243</v>
      </c>
      <c r="B244" s="6" t="s">
        <v>12</v>
      </c>
      <c r="C244" s="7">
        <v>39372</v>
      </c>
      <c r="D244" s="6">
        <v>543</v>
      </c>
      <c r="E244" s="6" t="s">
        <v>15</v>
      </c>
      <c r="F244" s="9"/>
      <c r="G244" s="7">
        <v>39369</v>
      </c>
    </row>
    <row r="245" spans="1:7" ht="17.25" customHeight="1">
      <c r="A245" s="6">
        <v>244</v>
      </c>
      <c r="B245" s="6" t="s">
        <v>12</v>
      </c>
      <c r="C245" s="7">
        <v>39372</v>
      </c>
      <c r="D245" s="6">
        <v>544</v>
      </c>
      <c r="E245" s="6" t="s">
        <v>15</v>
      </c>
      <c r="F245" s="9"/>
      <c r="G245" s="7">
        <v>39364</v>
      </c>
    </row>
    <row r="246" spans="1:7" ht="17.25" customHeight="1">
      <c r="A246" s="6">
        <v>245</v>
      </c>
      <c r="B246" s="6" t="s">
        <v>12</v>
      </c>
      <c r="C246" s="7">
        <v>39372</v>
      </c>
      <c r="D246" s="6">
        <v>545</v>
      </c>
      <c r="E246" s="6" t="s">
        <v>15</v>
      </c>
      <c r="F246" s="9"/>
      <c r="G246" s="7">
        <v>39369</v>
      </c>
    </row>
    <row r="247" spans="1:7" ht="17.25" customHeight="1">
      <c r="A247" s="6">
        <v>246</v>
      </c>
      <c r="B247" s="6" t="s">
        <v>12</v>
      </c>
      <c r="C247" s="7">
        <v>39367</v>
      </c>
      <c r="D247" s="6">
        <v>545</v>
      </c>
      <c r="E247" s="6" t="s">
        <v>15</v>
      </c>
      <c r="F247" s="9"/>
      <c r="G247" s="7">
        <v>39365</v>
      </c>
    </row>
    <row r="248" spans="1:6" ht="17.25" customHeight="1">
      <c r="A248" s="6">
        <v>247</v>
      </c>
      <c r="B248" s="6" t="s">
        <v>12</v>
      </c>
      <c r="C248" s="7">
        <v>39372</v>
      </c>
      <c r="D248" s="6">
        <v>546</v>
      </c>
      <c r="E248" s="6" t="s">
        <v>15</v>
      </c>
      <c r="F248" s="9"/>
    </row>
    <row r="249" spans="1:7" ht="17.25" customHeight="1">
      <c r="A249" s="6">
        <v>248</v>
      </c>
      <c r="B249" s="6" t="s">
        <v>12</v>
      </c>
      <c r="C249" s="7">
        <v>39372</v>
      </c>
      <c r="D249" s="6">
        <v>547</v>
      </c>
      <c r="E249" s="9" t="s">
        <v>13</v>
      </c>
      <c r="F249" s="9"/>
      <c r="G249" s="7">
        <v>39357</v>
      </c>
    </row>
    <row r="250" spans="1:7" ht="17.25" customHeight="1">
      <c r="A250" s="6">
        <v>249</v>
      </c>
      <c r="B250" s="6" t="s">
        <v>12</v>
      </c>
      <c r="C250" s="7">
        <v>39372</v>
      </c>
      <c r="D250" s="6">
        <v>548</v>
      </c>
      <c r="E250" s="9" t="s">
        <v>13</v>
      </c>
      <c r="F250" s="10"/>
      <c r="G250" s="10">
        <v>39357</v>
      </c>
    </row>
    <row r="251" spans="1:7" ht="17.25" customHeight="1">
      <c r="A251" s="6">
        <v>250</v>
      </c>
      <c r="B251" s="6" t="s">
        <v>12</v>
      </c>
      <c r="C251" s="7">
        <v>39372</v>
      </c>
      <c r="D251" s="6">
        <v>549</v>
      </c>
      <c r="E251" s="6" t="s">
        <v>15</v>
      </c>
      <c r="F251" s="9"/>
      <c r="G251" s="7">
        <v>39357</v>
      </c>
    </row>
    <row r="252" spans="1:7" ht="17.25" customHeight="1">
      <c r="A252" s="6">
        <v>251</v>
      </c>
      <c r="B252" s="6" t="s">
        <v>12</v>
      </c>
      <c r="C252" s="7">
        <v>39372</v>
      </c>
      <c r="D252" s="6">
        <v>550</v>
      </c>
      <c r="E252" s="6" t="s">
        <v>15</v>
      </c>
      <c r="F252" s="9"/>
      <c r="G252" s="7">
        <v>39357</v>
      </c>
    </row>
    <row r="253" spans="1:7" ht="17.25" customHeight="1">
      <c r="A253" s="6">
        <v>252</v>
      </c>
      <c r="B253" s="6" t="s">
        <v>12</v>
      </c>
      <c r="C253" s="7">
        <v>39367</v>
      </c>
      <c r="D253" s="6">
        <v>551</v>
      </c>
      <c r="E253" s="6" t="s">
        <v>15</v>
      </c>
      <c r="F253" s="9"/>
      <c r="G253" s="7">
        <v>39361</v>
      </c>
    </row>
    <row r="254" spans="1:7" ht="17.25" customHeight="1">
      <c r="A254" s="6">
        <v>253</v>
      </c>
      <c r="B254" s="6" t="s">
        <v>12</v>
      </c>
      <c r="C254" s="7">
        <v>39367</v>
      </c>
      <c r="D254" s="6">
        <v>552</v>
      </c>
      <c r="E254" s="6" t="s">
        <v>15</v>
      </c>
      <c r="F254" s="9"/>
      <c r="G254" s="7">
        <v>39364</v>
      </c>
    </row>
    <row r="255" spans="1:7" ht="17.25" customHeight="1">
      <c r="A255" s="6">
        <v>254</v>
      </c>
      <c r="B255" s="6" t="s">
        <v>12</v>
      </c>
      <c r="C255" s="7">
        <v>39372</v>
      </c>
      <c r="D255" s="6">
        <v>553</v>
      </c>
      <c r="E255" s="6" t="s">
        <v>15</v>
      </c>
      <c r="F255" s="9"/>
      <c r="G255" s="7">
        <v>39370</v>
      </c>
    </row>
    <row r="256" spans="1:7" ht="17.25" customHeight="1">
      <c r="A256" s="6">
        <v>255</v>
      </c>
      <c r="B256" s="6" t="s">
        <v>12</v>
      </c>
      <c r="C256" s="7">
        <v>39372</v>
      </c>
      <c r="D256" s="6">
        <v>554</v>
      </c>
      <c r="E256" s="9" t="s">
        <v>13</v>
      </c>
      <c r="F256" s="9"/>
      <c r="G256" s="7">
        <v>39362</v>
      </c>
    </row>
    <row r="257" spans="1:7" ht="17.25" customHeight="1">
      <c r="A257" s="6">
        <v>256</v>
      </c>
      <c r="B257" s="6" t="s">
        <v>12</v>
      </c>
      <c r="C257" s="7">
        <v>39373</v>
      </c>
      <c r="D257" s="6">
        <v>555</v>
      </c>
      <c r="E257" s="6" t="s">
        <v>15</v>
      </c>
      <c r="F257" s="9"/>
      <c r="G257" s="7">
        <v>39372</v>
      </c>
    </row>
    <row r="258" spans="1:7" ht="17.25" customHeight="1">
      <c r="A258" s="6">
        <v>257</v>
      </c>
      <c r="B258" s="6" t="s">
        <v>12</v>
      </c>
      <c r="C258" s="7">
        <v>39367</v>
      </c>
      <c r="D258" s="6">
        <v>556</v>
      </c>
      <c r="E258" s="6" t="s">
        <v>15</v>
      </c>
      <c r="F258" s="9"/>
      <c r="G258" s="7">
        <v>39359</v>
      </c>
    </row>
    <row r="259" spans="1:7" ht="17.25" customHeight="1">
      <c r="A259" s="6">
        <v>258</v>
      </c>
      <c r="B259" s="6" t="s">
        <v>12</v>
      </c>
      <c r="C259" s="7">
        <v>39367</v>
      </c>
      <c r="D259" s="6">
        <v>557</v>
      </c>
      <c r="E259" s="6" t="s">
        <v>15</v>
      </c>
      <c r="F259" s="9"/>
      <c r="G259" s="7">
        <v>39364</v>
      </c>
    </row>
    <row r="260" spans="1:7" ht="17.25" customHeight="1">
      <c r="A260" s="6">
        <v>259</v>
      </c>
      <c r="B260" s="6" t="s">
        <v>12</v>
      </c>
      <c r="C260" s="7">
        <v>39367</v>
      </c>
      <c r="D260" s="6">
        <v>558</v>
      </c>
      <c r="E260" s="6" t="s">
        <v>15</v>
      </c>
      <c r="F260" s="9"/>
      <c r="G260" s="7">
        <v>39364</v>
      </c>
    </row>
    <row r="261" spans="1:7" ht="17.25" customHeight="1">
      <c r="A261" s="6">
        <v>260</v>
      </c>
      <c r="B261" s="6" t="s">
        <v>12</v>
      </c>
      <c r="C261" s="7">
        <v>39367</v>
      </c>
      <c r="D261" s="6">
        <v>559</v>
      </c>
      <c r="E261" s="9" t="s">
        <v>13</v>
      </c>
      <c r="F261" s="9"/>
      <c r="G261" s="7">
        <v>39364</v>
      </c>
    </row>
    <row r="262" spans="1:6" ht="17.25" customHeight="1">
      <c r="A262" s="6">
        <v>261</v>
      </c>
      <c r="B262" s="6" t="s">
        <v>12</v>
      </c>
      <c r="C262" s="7">
        <v>39367</v>
      </c>
      <c r="D262" s="6">
        <v>560</v>
      </c>
      <c r="E262" s="9" t="s">
        <v>13</v>
      </c>
      <c r="F262" s="9"/>
    </row>
    <row r="263" spans="1:7" ht="17.25" customHeight="1">
      <c r="A263" s="6">
        <v>262</v>
      </c>
      <c r="B263" s="6" t="s">
        <v>12</v>
      </c>
      <c r="C263" s="7">
        <v>39367</v>
      </c>
      <c r="D263" s="6">
        <v>561</v>
      </c>
      <c r="E263" s="9" t="s">
        <v>13</v>
      </c>
      <c r="F263" s="9"/>
      <c r="G263" s="7">
        <v>39364</v>
      </c>
    </row>
    <row r="264" spans="1:7" ht="17.25" customHeight="1">
      <c r="A264" s="6">
        <v>263</v>
      </c>
      <c r="B264" s="6" t="s">
        <v>12</v>
      </c>
      <c r="C264" s="7">
        <v>39367</v>
      </c>
      <c r="D264" s="6">
        <v>562</v>
      </c>
      <c r="E264" s="9" t="s">
        <v>13</v>
      </c>
      <c r="F264" s="9"/>
      <c r="G264" s="7">
        <v>39364</v>
      </c>
    </row>
    <row r="265" spans="1:7" ht="17.25" customHeight="1">
      <c r="A265" s="6">
        <v>264</v>
      </c>
      <c r="B265" s="6" t="s">
        <v>12</v>
      </c>
      <c r="C265" s="7">
        <v>39377</v>
      </c>
      <c r="D265" s="6">
        <v>690</v>
      </c>
      <c r="E265" s="6" t="s">
        <v>15</v>
      </c>
      <c r="F265" s="9"/>
      <c r="G265" s="7">
        <v>39373</v>
      </c>
    </row>
    <row r="266" spans="1:7" ht="17.25" customHeight="1">
      <c r="A266" s="6">
        <v>265</v>
      </c>
      <c r="B266" s="6" t="s">
        <v>12</v>
      </c>
      <c r="C266" s="7">
        <v>39377</v>
      </c>
      <c r="D266" s="6">
        <v>691</v>
      </c>
      <c r="E266" s="6" t="s">
        <v>15</v>
      </c>
      <c r="F266" s="9"/>
      <c r="G266" s="7">
        <v>39373</v>
      </c>
    </row>
    <row r="267" spans="1:29" ht="17.25" customHeight="1">
      <c r="A267" s="6">
        <v>266</v>
      </c>
      <c r="B267" s="6" t="s">
        <v>12</v>
      </c>
      <c r="C267" s="7">
        <v>39377</v>
      </c>
      <c r="F267" s="9"/>
      <c r="Z267" s="18" t="s">
        <v>197</v>
      </c>
      <c r="AB267" s="6" t="s">
        <v>196</v>
      </c>
      <c r="AC267" s="6" t="s">
        <v>195</v>
      </c>
    </row>
    <row r="268" spans="1:29" ht="17.25" customHeight="1">
      <c r="A268" s="6">
        <v>267</v>
      </c>
      <c r="B268" s="6" t="s">
        <v>12</v>
      </c>
      <c r="C268" s="7">
        <v>39377</v>
      </c>
      <c r="F268" s="9"/>
      <c r="Z268" s="18" t="s">
        <v>197</v>
      </c>
      <c r="AB268" s="6" t="s">
        <v>196</v>
      </c>
      <c r="AC268" s="6" t="s">
        <v>195</v>
      </c>
    </row>
    <row r="269" spans="1:7" ht="17.25" customHeight="1">
      <c r="A269" s="6">
        <v>268</v>
      </c>
      <c r="B269" s="6" t="s">
        <v>12</v>
      </c>
      <c r="C269" s="7">
        <v>39377</v>
      </c>
      <c r="D269" s="6">
        <v>692</v>
      </c>
      <c r="E269" s="6" t="s">
        <v>15</v>
      </c>
      <c r="F269" s="9"/>
      <c r="G269" s="7">
        <v>39375</v>
      </c>
    </row>
    <row r="270" spans="1:29" ht="17.25" customHeight="1">
      <c r="A270" s="6">
        <v>269</v>
      </c>
      <c r="B270" s="6" t="s">
        <v>12</v>
      </c>
      <c r="C270" s="7">
        <v>39377</v>
      </c>
      <c r="F270" s="9"/>
      <c r="Z270" s="18" t="s">
        <v>191</v>
      </c>
      <c r="AB270" s="6" t="s">
        <v>23</v>
      </c>
      <c r="AC270" s="6" t="s">
        <v>191</v>
      </c>
    </row>
    <row r="271" spans="1:29" ht="17.25" customHeight="1">
      <c r="A271" s="6">
        <v>270</v>
      </c>
      <c r="B271" s="6" t="s">
        <v>12</v>
      </c>
      <c r="C271" s="7">
        <v>39377</v>
      </c>
      <c r="F271" s="9"/>
      <c r="Z271" s="18" t="s">
        <v>191</v>
      </c>
      <c r="AB271" s="6" t="s">
        <v>23</v>
      </c>
      <c r="AC271" s="6" t="s">
        <v>191</v>
      </c>
    </row>
    <row r="272" spans="1:29" ht="17.25" customHeight="1">
      <c r="A272" s="6">
        <v>271</v>
      </c>
      <c r="B272" s="6" t="s">
        <v>12</v>
      </c>
      <c r="C272" s="7">
        <v>39377</v>
      </c>
      <c r="F272" s="9"/>
      <c r="Z272" s="18" t="s">
        <v>191</v>
      </c>
      <c r="AB272" s="6" t="s">
        <v>23</v>
      </c>
      <c r="AC272" s="6" t="s">
        <v>191</v>
      </c>
    </row>
    <row r="273" spans="1:29" ht="17.25" customHeight="1">
      <c r="A273" s="6">
        <v>272</v>
      </c>
      <c r="B273" s="6" t="s">
        <v>12</v>
      </c>
      <c r="C273" s="7">
        <v>39377</v>
      </c>
      <c r="F273" s="9"/>
      <c r="Z273" s="18" t="s">
        <v>191</v>
      </c>
      <c r="AB273" s="6" t="s">
        <v>23</v>
      </c>
      <c r="AC273" s="6" t="s">
        <v>191</v>
      </c>
    </row>
    <row r="274" spans="1:29" ht="17.25" customHeight="1">
      <c r="A274" s="6">
        <v>273</v>
      </c>
      <c r="B274" s="6" t="s">
        <v>12</v>
      </c>
      <c r="C274" s="7">
        <v>39377</v>
      </c>
      <c r="F274" s="9"/>
      <c r="Z274" s="18" t="s">
        <v>191</v>
      </c>
      <c r="AB274" s="6" t="s">
        <v>23</v>
      </c>
      <c r="AC274" s="6" t="s">
        <v>191</v>
      </c>
    </row>
    <row r="275" spans="1:29" ht="17.25" customHeight="1">
      <c r="A275" s="6">
        <v>274</v>
      </c>
      <c r="B275" s="6" t="s">
        <v>12</v>
      </c>
      <c r="C275" s="7">
        <v>39377</v>
      </c>
      <c r="F275" s="9"/>
      <c r="Z275" s="18" t="s">
        <v>191</v>
      </c>
      <c r="AB275" s="6" t="s">
        <v>23</v>
      </c>
      <c r="AC275" s="6" t="s">
        <v>191</v>
      </c>
    </row>
    <row r="276" spans="1:29" ht="17.25" customHeight="1">
      <c r="A276" s="6">
        <v>275</v>
      </c>
      <c r="B276" s="6" t="s">
        <v>12</v>
      </c>
      <c r="C276" s="7">
        <v>39377</v>
      </c>
      <c r="F276" s="9"/>
      <c r="Z276" s="18" t="s">
        <v>191</v>
      </c>
      <c r="AB276" s="6" t="s">
        <v>23</v>
      </c>
      <c r="AC276" s="6" t="s">
        <v>191</v>
      </c>
    </row>
    <row r="277" spans="1:29" ht="17.25" customHeight="1">
      <c r="A277" s="6">
        <v>276</v>
      </c>
      <c r="B277" s="6" t="s">
        <v>12</v>
      </c>
      <c r="C277" s="7">
        <v>39377</v>
      </c>
      <c r="F277" s="9"/>
      <c r="Z277" s="18" t="s">
        <v>191</v>
      </c>
      <c r="AB277" s="6" t="s">
        <v>23</v>
      </c>
      <c r="AC277" s="6" t="s">
        <v>191</v>
      </c>
    </row>
    <row r="278" spans="1:7" ht="17.25" customHeight="1">
      <c r="A278" s="6">
        <v>277</v>
      </c>
      <c r="B278" s="6" t="s">
        <v>12</v>
      </c>
      <c r="C278" s="7">
        <v>39377</v>
      </c>
      <c r="D278" s="6">
        <v>693</v>
      </c>
      <c r="E278" s="6" t="s">
        <v>15</v>
      </c>
      <c r="F278" s="9"/>
      <c r="G278" s="7">
        <v>39374</v>
      </c>
    </row>
    <row r="279" spans="1:7" ht="17.25" customHeight="1">
      <c r="A279" s="6">
        <v>278</v>
      </c>
      <c r="B279" s="6" t="s">
        <v>12</v>
      </c>
      <c r="C279" s="7">
        <v>39377</v>
      </c>
      <c r="D279" s="6">
        <v>694</v>
      </c>
      <c r="E279" s="9" t="s">
        <v>13</v>
      </c>
      <c r="F279" s="9"/>
      <c r="G279" s="7">
        <v>39357</v>
      </c>
    </row>
    <row r="280" spans="1:7" ht="17.25" customHeight="1">
      <c r="A280" s="6">
        <v>279</v>
      </c>
      <c r="B280" s="6" t="s">
        <v>12</v>
      </c>
      <c r="C280" s="7">
        <v>39377</v>
      </c>
      <c r="D280" s="6">
        <v>695</v>
      </c>
      <c r="E280" s="6" t="s">
        <v>15</v>
      </c>
      <c r="F280" s="9"/>
      <c r="G280" s="7">
        <v>39367</v>
      </c>
    </row>
    <row r="281" spans="1:7" ht="17.25" customHeight="1">
      <c r="A281" s="6">
        <v>280</v>
      </c>
      <c r="B281" s="6" t="s">
        <v>12</v>
      </c>
      <c r="C281" s="7">
        <v>39377</v>
      </c>
      <c r="D281" s="6">
        <v>696</v>
      </c>
      <c r="E281" s="6" t="s">
        <v>15</v>
      </c>
      <c r="F281" s="9"/>
      <c r="G281" s="7">
        <v>39369</v>
      </c>
    </row>
    <row r="282" spans="1:7" ht="17.25" customHeight="1">
      <c r="A282" s="6">
        <v>281</v>
      </c>
      <c r="B282" s="6" t="s">
        <v>12</v>
      </c>
      <c r="C282" s="7">
        <v>39377</v>
      </c>
      <c r="D282" s="6">
        <v>697</v>
      </c>
      <c r="E282" s="9" t="s">
        <v>13</v>
      </c>
      <c r="F282" s="9"/>
      <c r="G282" s="7">
        <v>39362</v>
      </c>
    </row>
    <row r="283" spans="1:7" ht="17.25" customHeight="1">
      <c r="A283" s="6">
        <v>282</v>
      </c>
      <c r="B283" s="6" t="s">
        <v>12</v>
      </c>
      <c r="C283" s="7">
        <v>39377</v>
      </c>
      <c r="D283" s="6">
        <v>698</v>
      </c>
      <c r="E283" s="6" t="s">
        <v>15</v>
      </c>
      <c r="F283" s="9"/>
      <c r="G283" s="7">
        <v>39357</v>
      </c>
    </row>
    <row r="284" spans="1:26" ht="17.25" customHeight="1">
      <c r="A284" s="6">
        <v>283</v>
      </c>
      <c r="B284" s="6" t="s">
        <v>12</v>
      </c>
      <c r="C284" s="7">
        <v>39377</v>
      </c>
      <c r="D284" s="6">
        <v>699</v>
      </c>
      <c r="E284" s="9" t="s">
        <v>13</v>
      </c>
      <c r="F284" s="9"/>
      <c r="G284" s="7">
        <v>39367</v>
      </c>
      <c r="Z284" s="18" t="s">
        <v>136</v>
      </c>
    </row>
    <row r="285" spans="1:24" ht="17.25" customHeight="1">
      <c r="A285" s="6">
        <v>284</v>
      </c>
      <c r="B285" s="6" t="s">
        <v>12</v>
      </c>
      <c r="C285" s="7">
        <v>39367</v>
      </c>
      <c r="D285" s="6">
        <v>520</v>
      </c>
      <c r="E285" s="9" t="s">
        <v>13</v>
      </c>
      <c r="L285" s="6">
        <v>8</v>
      </c>
      <c r="M285" s="6">
        <v>8</v>
      </c>
      <c r="R285" s="6">
        <v>20</v>
      </c>
      <c r="S285" s="6">
        <v>80</v>
      </c>
      <c r="T285" s="6" t="s">
        <v>167</v>
      </c>
      <c r="X285" s="6">
        <v>0</v>
      </c>
    </row>
    <row r="286" spans="1:29" ht="17.25" customHeight="1">
      <c r="A286" s="6">
        <v>285</v>
      </c>
      <c r="B286" s="6" t="s">
        <v>12</v>
      </c>
      <c r="C286" s="7">
        <v>39367</v>
      </c>
      <c r="E286" s="9" t="s">
        <v>13</v>
      </c>
      <c r="F286" s="6">
        <v>931</v>
      </c>
      <c r="G286" s="7">
        <v>39356</v>
      </c>
      <c r="L286" s="6">
        <v>12</v>
      </c>
      <c r="O286" s="6">
        <v>12</v>
      </c>
      <c r="AC286" s="6" t="s">
        <v>136</v>
      </c>
    </row>
    <row r="287" spans="1:24" ht="17.25" customHeight="1">
      <c r="A287" s="6">
        <v>286</v>
      </c>
      <c r="B287" s="6" t="s">
        <v>12</v>
      </c>
      <c r="D287" s="6">
        <v>521</v>
      </c>
      <c r="E287" s="9" t="s">
        <v>13</v>
      </c>
      <c r="I287" s="7">
        <v>39434</v>
      </c>
      <c r="L287" s="6">
        <v>11</v>
      </c>
      <c r="M287" s="6">
        <v>11</v>
      </c>
      <c r="R287" s="6">
        <v>15.2</v>
      </c>
      <c r="S287" s="6">
        <v>80</v>
      </c>
      <c r="T287" s="6" t="s">
        <v>167</v>
      </c>
      <c r="X287" s="6">
        <v>8</v>
      </c>
    </row>
    <row r="288" spans="1:7" ht="17.25" customHeight="1">
      <c r="A288" s="6">
        <v>287</v>
      </c>
      <c r="B288" s="6" t="s">
        <v>188</v>
      </c>
      <c r="C288" s="7">
        <v>39374</v>
      </c>
      <c r="D288" s="6">
        <v>593</v>
      </c>
      <c r="E288" s="9" t="s">
        <v>13</v>
      </c>
      <c r="F288" s="9"/>
      <c r="G288" s="7">
        <v>39343</v>
      </c>
    </row>
    <row r="289" spans="1:28" ht="17.25" customHeight="1">
      <c r="A289" s="6">
        <v>288</v>
      </c>
      <c r="B289" s="6" t="s">
        <v>188</v>
      </c>
      <c r="C289" s="7">
        <v>39374</v>
      </c>
      <c r="F289" s="9"/>
      <c r="Z289" s="18" t="s">
        <v>108</v>
      </c>
      <c r="AB289" s="6" t="s">
        <v>189</v>
      </c>
    </row>
    <row r="290" spans="1:28" ht="17.25" customHeight="1">
      <c r="A290" s="6">
        <v>289</v>
      </c>
      <c r="B290" s="6" t="s">
        <v>188</v>
      </c>
      <c r="C290" s="7">
        <v>39374</v>
      </c>
      <c r="F290" s="9"/>
      <c r="Z290" s="18" t="s">
        <v>108</v>
      </c>
      <c r="AB290" s="6" t="s">
        <v>189</v>
      </c>
    </row>
    <row r="291" spans="1:7" ht="17.25" customHeight="1">
      <c r="A291" s="6">
        <v>290</v>
      </c>
      <c r="B291" s="6" t="s">
        <v>188</v>
      </c>
      <c r="C291" s="7">
        <v>39374</v>
      </c>
      <c r="D291" s="6">
        <v>594</v>
      </c>
      <c r="E291" s="9" t="s">
        <v>13</v>
      </c>
      <c r="F291" s="9"/>
      <c r="G291" s="7">
        <v>39343</v>
      </c>
    </row>
    <row r="292" spans="1:7" ht="17.25" customHeight="1">
      <c r="A292" s="6">
        <v>291</v>
      </c>
      <c r="B292" s="6" t="s">
        <v>188</v>
      </c>
      <c r="C292" s="7">
        <v>39374</v>
      </c>
      <c r="D292" s="6">
        <v>595</v>
      </c>
      <c r="E292" s="9" t="s">
        <v>13</v>
      </c>
      <c r="F292" s="9"/>
      <c r="G292" s="7">
        <v>39364</v>
      </c>
    </row>
    <row r="293" spans="1:7" ht="17.25" customHeight="1">
      <c r="A293" s="6">
        <v>292</v>
      </c>
      <c r="B293" s="6" t="s">
        <v>188</v>
      </c>
      <c r="C293" s="7">
        <v>39374</v>
      </c>
      <c r="D293" s="6">
        <v>596</v>
      </c>
      <c r="E293" s="9" t="s">
        <v>13</v>
      </c>
      <c r="F293" s="9"/>
      <c r="G293" s="7">
        <v>39343</v>
      </c>
    </row>
    <row r="294" spans="1:7" ht="17.25" customHeight="1">
      <c r="A294" s="6">
        <v>293</v>
      </c>
      <c r="B294" s="6" t="s">
        <v>188</v>
      </c>
      <c r="C294" s="7">
        <v>39374</v>
      </c>
      <c r="D294" s="6">
        <v>597</v>
      </c>
      <c r="E294" s="9" t="s">
        <v>13</v>
      </c>
      <c r="F294" s="9"/>
      <c r="G294" s="7">
        <v>39371</v>
      </c>
    </row>
    <row r="295" spans="1:7" ht="17.25" customHeight="1">
      <c r="A295" s="6">
        <v>294</v>
      </c>
      <c r="B295" s="6" t="s">
        <v>188</v>
      </c>
      <c r="C295" s="7">
        <v>39374</v>
      </c>
      <c r="D295" s="6">
        <v>598</v>
      </c>
      <c r="E295" s="9" t="s">
        <v>13</v>
      </c>
      <c r="F295" s="9"/>
      <c r="G295" s="7">
        <v>39370</v>
      </c>
    </row>
    <row r="296" spans="1:7" ht="17.25" customHeight="1">
      <c r="A296" s="6">
        <v>295</v>
      </c>
      <c r="B296" s="6" t="s">
        <v>188</v>
      </c>
      <c r="C296" s="7">
        <v>39374</v>
      </c>
      <c r="D296" s="6">
        <v>599</v>
      </c>
      <c r="E296" s="9" t="s">
        <v>13</v>
      </c>
      <c r="F296" s="9"/>
      <c r="G296" s="7">
        <v>39369</v>
      </c>
    </row>
    <row r="297" spans="1:7" ht="17.25" customHeight="1">
      <c r="A297" s="6">
        <v>296</v>
      </c>
      <c r="B297" s="6" t="s">
        <v>188</v>
      </c>
      <c r="C297" s="7">
        <v>39374</v>
      </c>
      <c r="D297" s="6">
        <v>600</v>
      </c>
      <c r="E297" s="6" t="s">
        <v>15</v>
      </c>
      <c r="F297" s="9"/>
      <c r="G297" s="7">
        <v>39364</v>
      </c>
    </row>
    <row r="298" spans="1:7" ht="17.25" customHeight="1">
      <c r="A298" s="6">
        <v>297</v>
      </c>
      <c r="B298" s="6" t="s">
        <v>188</v>
      </c>
      <c r="C298" s="7">
        <v>39374</v>
      </c>
      <c r="D298" s="6">
        <v>601</v>
      </c>
      <c r="E298" s="9" t="s">
        <v>13</v>
      </c>
      <c r="F298" s="9"/>
      <c r="G298" s="7">
        <v>39370</v>
      </c>
    </row>
    <row r="299" spans="1:7" ht="17.25" customHeight="1">
      <c r="A299" s="6">
        <v>298</v>
      </c>
      <c r="B299" s="6" t="s">
        <v>188</v>
      </c>
      <c r="C299" s="7">
        <v>39374</v>
      </c>
      <c r="D299" s="6">
        <v>602</v>
      </c>
      <c r="E299" s="6" t="s">
        <v>15</v>
      </c>
      <c r="F299" s="9"/>
      <c r="G299" s="7">
        <v>39368</v>
      </c>
    </row>
    <row r="300" spans="1:7" ht="17.25" customHeight="1">
      <c r="A300" s="6">
        <v>299</v>
      </c>
      <c r="B300" s="6" t="s">
        <v>188</v>
      </c>
      <c r="C300" s="7">
        <v>39374</v>
      </c>
      <c r="D300" s="6">
        <v>603</v>
      </c>
      <c r="E300" s="9" t="s">
        <v>13</v>
      </c>
      <c r="F300" s="9"/>
      <c r="G300" s="7">
        <v>39369</v>
      </c>
    </row>
    <row r="301" spans="1:7" ht="17.25" customHeight="1">
      <c r="A301" s="6">
        <v>300</v>
      </c>
      <c r="B301" s="6" t="s">
        <v>188</v>
      </c>
      <c r="C301" s="7">
        <v>39374</v>
      </c>
      <c r="D301" s="6">
        <v>604</v>
      </c>
      <c r="E301" s="9" t="s">
        <v>13</v>
      </c>
      <c r="F301" s="9"/>
      <c r="G301" s="7">
        <v>39372</v>
      </c>
    </row>
    <row r="302" spans="1:7" ht="17.25" customHeight="1">
      <c r="A302" s="6">
        <v>301</v>
      </c>
      <c r="B302" s="6" t="s">
        <v>188</v>
      </c>
      <c r="C302" s="7">
        <v>39374</v>
      </c>
      <c r="D302" s="6">
        <v>605</v>
      </c>
      <c r="E302" s="9" t="s">
        <v>13</v>
      </c>
      <c r="F302" s="9"/>
      <c r="G302" s="7">
        <v>39372</v>
      </c>
    </row>
    <row r="303" spans="1:7" ht="17.25" customHeight="1">
      <c r="A303" s="6">
        <v>302</v>
      </c>
      <c r="B303" s="6" t="s">
        <v>188</v>
      </c>
      <c r="C303" s="7">
        <v>39374</v>
      </c>
      <c r="D303" s="6">
        <v>606</v>
      </c>
      <c r="E303" s="9" t="s">
        <v>13</v>
      </c>
      <c r="F303" s="9"/>
      <c r="G303" s="7">
        <v>39371</v>
      </c>
    </row>
    <row r="304" spans="1:7" ht="17.25" customHeight="1">
      <c r="A304" s="6">
        <v>303</v>
      </c>
      <c r="B304" s="6" t="s">
        <v>188</v>
      </c>
      <c r="C304" s="7">
        <v>39374</v>
      </c>
      <c r="D304" s="6">
        <v>607</v>
      </c>
      <c r="E304" s="9" t="s">
        <v>13</v>
      </c>
      <c r="F304" s="9"/>
      <c r="G304" s="7">
        <v>39372</v>
      </c>
    </row>
    <row r="305" spans="1:7" ht="17.25" customHeight="1">
      <c r="A305" s="6">
        <v>304</v>
      </c>
      <c r="B305" s="6" t="s">
        <v>188</v>
      </c>
      <c r="C305" s="7">
        <v>39374</v>
      </c>
      <c r="D305" s="6">
        <v>608</v>
      </c>
      <c r="E305" s="9" t="s">
        <v>13</v>
      </c>
      <c r="F305" s="9"/>
      <c r="G305" s="7">
        <v>39372</v>
      </c>
    </row>
    <row r="306" spans="1:7" ht="17.25" customHeight="1">
      <c r="A306" s="6">
        <v>305</v>
      </c>
      <c r="B306" s="6" t="s">
        <v>188</v>
      </c>
      <c r="C306" s="7">
        <v>39374</v>
      </c>
      <c r="D306" s="6">
        <v>609</v>
      </c>
      <c r="E306" s="9" t="s">
        <v>13</v>
      </c>
      <c r="F306" s="9"/>
      <c r="G306" s="7">
        <v>39370</v>
      </c>
    </row>
    <row r="307" spans="1:7" ht="17.25" customHeight="1">
      <c r="A307" s="6">
        <v>306</v>
      </c>
      <c r="B307" s="6" t="s">
        <v>188</v>
      </c>
      <c r="C307" s="7">
        <v>39374</v>
      </c>
      <c r="D307" s="6">
        <v>610</v>
      </c>
      <c r="E307" s="9" t="s">
        <v>13</v>
      </c>
      <c r="F307" s="9"/>
      <c r="G307" s="7">
        <v>39364</v>
      </c>
    </row>
    <row r="308" spans="1:7" ht="17.25" customHeight="1">
      <c r="A308" s="6">
        <v>307</v>
      </c>
      <c r="B308" s="6" t="s">
        <v>188</v>
      </c>
      <c r="C308" s="7">
        <v>39374</v>
      </c>
      <c r="D308" s="6">
        <v>611</v>
      </c>
      <c r="E308" s="9" t="s">
        <v>13</v>
      </c>
      <c r="F308" s="9"/>
      <c r="G308" s="7">
        <v>39372</v>
      </c>
    </row>
    <row r="309" spans="1:7" ht="17.25" customHeight="1">
      <c r="A309" s="6">
        <v>308</v>
      </c>
      <c r="B309" s="6" t="s">
        <v>188</v>
      </c>
      <c r="C309" s="7">
        <v>39374</v>
      </c>
      <c r="D309" s="6">
        <v>612</v>
      </c>
      <c r="E309" s="9" t="s">
        <v>13</v>
      </c>
      <c r="F309" s="9"/>
      <c r="G309" s="7">
        <v>39372</v>
      </c>
    </row>
    <row r="310" spans="1:7" ht="17.25" customHeight="1">
      <c r="A310" s="6">
        <v>309</v>
      </c>
      <c r="B310" s="6" t="s">
        <v>188</v>
      </c>
      <c r="C310" s="7">
        <v>39374</v>
      </c>
      <c r="D310" s="6">
        <v>613</v>
      </c>
      <c r="E310" s="9" t="s">
        <v>13</v>
      </c>
      <c r="F310" s="9"/>
      <c r="G310" s="7">
        <v>39355</v>
      </c>
    </row>
    <row r="311" spans="1:7" ht="17.25" customHeight="1">
      <c r="A311" s="6">
        <v>310</v>
      </c>
      <c r="B311" s="6" t="s">
        <v>188</v>
      </c>
      <c r="C311" s="7">
        <v>39374</v>
      </c>
      <c r="D311" s="6">
        <v>614</v>
      </c>
      <c r="E311" s="9" t="s">
        <v>13</v>
      </c>
      <c r="F311" s="9"/>
      <c r="G311" s="7">
        <v>39369</v>
      </c>
    </row>
    <row r="312" spans="1:7" ht="17.25" customHeight="1">
      <c r="A312" s="6">
        <v>311</v>
      </c>
      <c r="B312" s="6" t="s">
        <v>188</v>
      </c>
      <c r="C312" s="7">
        <v>39374</v>
      </c>
      <c r="D312" s="6">
        <v>615</v>
      </c>
      <c r="E312" s="9" t="s">
        <v>13</v>
      </c>
      <c r="F312" s="9"/>
      <c r="G312" s="7">
        <v>39355</v>
      </c>
    </row>
    <row r="313" spans="1:7" ht="17.25" customHeight="1">
      <c r="A313" s="6">
        <v>312</v>
      </c>
      <c r="B313" s="6" t="s">
        <v>188</v>
      </c>
      <c r="C313" s="7">
        <v>39374</v>
      </c>
      <c r="D313" s="6">
        <v>616</v>
      </c>
      <c r="E313" s="9" t="s">
        <v>13</v>
      </c>
      <c r="F313" s="9"/>
      <c r="G313" s="7">
        <v>39355</v>
      </c>
    </row>
    <row r="314" spans="1:7" ht="17.25" customHeight="1">
      <c r="A314" s="6">
        <v>313</v>
      </c>
      <c r="B314" s="6" t="s">
        <v>188</v>
      </c>
      <c r="C314" s="7">
        <v>39374</v>
      </c>
      <c r="D314" s="6">
        <v>617</v>
      </c>
      <c r="E314" s="9" t="s">
        <v>13</v>
      </c>
      <c r="F314" s="9"/>
      <c r="G314" s="7">
        <v>39355</v>
      </c>
    </row>
    <row r="315" spans="1:7" ht="17.25" customHeight="1">
      <c r="A315" s="6">
        <v>314</v>
      </c>
      <c r="B315" s="6" t="s">
        <v>188</v>
      </c>
      <c r="C315" s="7">
        <v>39374</v>
      </c>
      <c r="D315" s="6">
        <v>618</v>
      </c>
      <c r="E315" s="9" t="s">
        <v>13</v>
      </c>
      <c r="F315" s="9"/>
      <c r="G315" s="7">
        <v>39371</v>
      </c>
    </row>
    <row r="316" spans="1:7" ht="17.25" customHeight="1">
      <c r="A316" s="6">
        <v>315</v>
      </c>
      <c r="B316" s="6" t="s">
        <v>188</v>
      </c>
      <c r="C316" s="7">
        <v>39374</v>
      </c>
      <c r="D316" s="6">
        <v>619</v>
      </c>
      <c r="E316" s="9" t="s">
        <v>13</v>
      </c>
      <c r="F316" s="9"/>
      <c r="G316" s="7">
        <v>39373</v>
      </c>
    </row>
    <row r="317" spans="1:7" ht="17.25" customHeight="1">
      <c r="A317" s="6">
        <v>316</v>
      </c>
      <c r="B317" s="6" t="s">
        <v>188</v>
      </c>
      <c r="C317" s="7">
        <v>39374</v>
      </c>
      <c r="D317" s="6">
        <v>620</v>
      </c>
      <c r="E317" s="6" t="s">
        <v>15</v>
      </c>
      <c r="F317" s="9"/>
      <c r="G317" s="7">
        <v>39359</v>
      </c>
    </row>
    <row r="318" spans="1:7" ht="17.25" customHeight="1">
      <c r="A318" s="6">
        <v>317</v>
      </c>
      <c r="B318" s="6" t="s">
        <v>188</v>
      </c>
      <c r="C318" s="7">
        <v>39374</v>
      </c>
      <c r="D318" s="6">
        <v>621</v>
      </c>
      <c r="E318" s="9" t="s">
        <v>13</v>
      </c>
      <c r="F318" s="9"/>
      <c r="G318" s="7">
        <v>39355</v>
      </c>
    </row>
    <row r="319" spans="1:7" ht="17.25" customHeight="1">
      <c r="A319" s="6">
        <v>318</v>
      </c>
      <c r="B319" s="6" t="s">
        <v>188</v>
      </c>
      <c r="C319" s="7">
        <v>39374</v>
      </c>
      <c r="D319" s="6">
        <v>622</v>
      </c>
      <c r="E319" s="9" t="s">
        <v>13</v>
      </c>
      <c r="F319" s="9"/>
      <c r="G319" s="7">
        <v>39369</v>
      </c>
    </row>
    <row r="320" spans="1:7" ht="17.25" customHeight="1">
      <c r="A320" s="6">
        <v>319</v>
      </c>
      <c r="B320" s="6" t="s">
        <v>188</v>
      </c>
      <c r="C320" s="7">
        <v>39374</v>
      </c>
      <c r="D320" s="6">
        <v>623</v>
      </c>
      <c r="E320" s="9" t="s">
        <v>13</v>
      </c>
      <c r="F320" s="9"/>
      <c r="G320" s="7">
        <v>39371</v>
      </c>
    </row>
    <row r="321" spans="1:7" ht="17.25" customHeight="1">
      <c r="A321" s="6">
        <v>320</v>
      </c>
      <c r="B321" s="6" t="s">
        <v>188</v>
      </c>
      <c r="C321" s="7">
        <v>39374</v>
      </c>
      <c r="D321" s="6">
        <v>624</v>
      </c>
      <c r="E321" s="9" t="s">
        <v>13</v>
      </c>
      <c r="F321" s="9"/>
      <c r="G321" s="7">
        <v>39371</v>
      </c>
    </row>
    <row r="322" spans="1:26" ht="17.25" customHeight="1">
      <c r="A322" s="6">
        <v>321</v>
      </c>
      <c r="B322" s="6" t="s">
        <v>188</v>
      </c>
      <c r="C322" s="7">
        <v>39374</v>
      </c>
      <c r="D322" s="6">
        <v>625</v>
      </c>
      <c r="E322" s="9" t="s">
        <v>13</v>
      </c>
      <c r="F322" s="9"/>
      <c r="G322" s="7">
        <v>39373</v>
      </c>
      <c r="Z322" s="18" t="s">
        <v>190</v>
      </c>
    </row>
    <row r="323" spans="1:7" ht="17.25" customHeight="1">
      <c r="A323" s="6">
        <v>322</v>
      </c>
      <c r="B323" s="6" t="s">
        <v>188</v>
      </c>
      <c r="C323" s="7">
        <v>39374</v>
      </c>
      <c r="D323" s="6">
        <v>626</v>
      </c>
      <c r="E323" s="9" t="s">
        <v>13</v>
      </c>
      <c r="F323" s="9"/>
      <c r="G323" s="7">
        <v>39371</v>
      </c>
    </row>
    <row r="324" spans="1:7" ht="17.25" customHeight="1">
      <c r="A324" s="6">
        <v>323</v>
      </c>
      <c r="B324" s="6" t="s">
        <v>188</v>
      </c>
      <c r="C324" s="7">
        <v>39374</v>
      </c>
      <c r="D324" s="6">
        <v>627</v>
      </c>
      <c r="E324" s="9" t="s">
        <v>13</v>
      </c>
      <c r="F324" s="9"/>
      <c r="G324" s="7">
        <v>39371</v>
      </c>
    </row>
    <row r="325" spans="1:7" ht="17.25" customHeight="1">
      <c r="A325" s="6">
        <v>324</v>
      </c>
      <c r="B325" s="6" t="s">
        <v>188</v>
      </c>
      <c r="C325" s="7">
        <v>39374</v>
      </c>
      <c r="D325" s="6">
        <v>628</v>
      </c>
      <c r="E325" s="9" t="s">
        <v>13</v>
      </c>
      <c r="F325" s="9"/>
      <c r="G325" s="7">
        <v>39373</v>
      </c>
    </row>
    <row r="326" spans="1:7" ht="17.25" customHeight="1">
      <c r="A326" s="6">
        <v>325</v>
      </c>
      <c r="B326" s="6" t="s">
        <v>188</v>
      </c>
      <c r="C326" s="7">
        <v>39374</v>
      </c>
      <c r="D326" s="6">
        <v>629</v>
      </c>
      <c r="E326" s="9" t="s">
        <v>13</v>
      </c>
      <c r="F326" s="9"/>
      <c r="G326" s="7">
        <v>39370</v>
      </c>
    </row>
    <row r="327" spans="1:7" ht="17.25" customHeight="1">
      <c r="A327" s="6">
        <v>326</v>
      </c>
      <c r="B327" s="6" t="s">
        <v>188</v>
      </c>
      <c r="C327" s="7">
        <v>39374</v>
      </c>
      <c r="D327" s="6">
        <v>630</v>
      </c>
      <c r="E327" s="9" t="s">
        <v>13</v>
      </c>
      <c r="F327" s="9"/>
      <c r="G327" s="7">
        <v>39371</v>
      </c>
    </row>
    <row r="328" spans="1:7" ht="17.25" customHeight="1">
      <c r="A328" s="6">
        <v>327</v>
      </c>
      <c r="B328" s="6" t="s">
        <v>188</v>
      </c>
      <c r="C328" s="7">
        <v>39380</v>
      </c>
      <c r="D328" s="6">
        <v>763</v>
      </c>
      <c r="E328" s="6" t="s">
        <v>15</v>
      </c>
      <c r="F328" s="9"/>
      <c r="G328" s="7">
        <v>39379</v>
      </c>
    </row>
    <row r="329" spans="1:7" ht="17.25" customHeight="1">
      <c r="A329" s="6">
        <v>328</v>
      </c>
      <c r="B329" s="6" t="s">
        <v>188</v>
      </c>
      <c r="C329" s="7">
        <v>39380</v>
      </c>
      <c r="D329" s="6">
        <v>764</v>
      </c>
      <c r="E329" s="9" t="s">
        <v>13</v>
      </c>
      <c r="F329" s="9"/>
      <c r="G329" s="7">
        <v>39356</v>
      </c>
    </row>
    <row r="330" spans="1:7" ht="17.25" customHeight="1">
      <c r="A330" s="6">
        <v>329</v>
      </c>
      <c r="B330" s="6" t="s">
        <v>188</v>
      </c>
      <c r="C330" s="7">
        <v>39380</v>
      </c>
      <c r="D330" s="6">
        <v>765</v>
      </c>
      <c r="E330" s="6" t="s">
        <v>15</v>
      </c>
      <c r="F330" s="9"/>
      <c r="G330" s="7">
        <v>39379</v>
      </c>
    </row>
    <row r="331" spans="1:30" ht="17.25" customHeight="1">
      <c r="A331" s="6">
        <v>330</v>
      </c>
      <c r="B331" s="9" t="s">
        <v>25</v>
      </c>
      <c r="C331" s="7">
        <v>39359</v>
      </c>
      <c r="D331" s="8">
        <v>83</v>
      </c>
      <c r="E331" s="9" t="s">
        <v>13</v>
      </c>
      <c r="F331" s="9">
        <v>537</v>
      </c>
      <c r="H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9"/>
      <c r="AC331" s="9" t="s">
        <v>26</v>
      </c>
      <c r="AD331" s="7" t="s">
        <v>27</v>
      </c>
    </row>
    <row r="332" spans="1:29" ht="17.25" customHeight="1">
      <c r="A332" s="6">
        <v>331</v>
      </c>
      <c r="B332" s="9" t="s">
        <v>25</v>
      </c>
      <c r="C332" s="7">
        <v>39359</v>
      </c>
      <c r="D332" s="8">
        <v>84</v>
      </c>
      <c r="E332" s="9" t="s">
        <v>13</v>
      </c>
      <c r="F332" s="9">
        <v>537</v>
      </c>
      <c r="H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9"/>
      <c r="AC332" s="9" t="s">
        <v>28</v>
      </c>
    </row>
    <row r="333" spans="1:29" ht="17.25" customHeight="1">
      <c r="A333" s="6">
        <v>332</v>
      </c>
      <c r="B333" s="9" t="s">
        <v>25</v>
      </c>
      <c r="C333" s="7">
        <v>39359</v>
      </c>
      <c r="D333" s="8">
        <v>85</v>
      </c>
      <c r="E333" s="9" t="s">
        <v>13</v>
      </c>
      <c r="F333" s="9">
        <v>538</v>
      </c>
      <c r="H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9"/>
      <c r="AC333" s="9"/>
    </row>
    <row r="334" spans="1:29" ht="17.25" customHeight="1">
      <c r="A334" s="6">
        <v>333</v>
      </c>
      <c r="B334" s="9" t="s">
        <v>25</v>
      </c>
      <c r="C334" s="7">
        <v>39359</v>
      </c>
      <c r="D334" s="8">
        <v>86</v>
      </c>
      <c r="E334" s="9" t="s">
        <v>13</v>
      </c>
      <c r="F334" s="9">
        <v>539</v>
      </c>
      <c r="H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9"/>
      <c r="AC334" s="9"/>
    </row>
    <row r="335" spans="1:29" ht="17.25" customHeight="1">
      <c r="A335" s="6">
        <v>334</v>
      </c>
      <c r="B335" s="9" t="s">
        <v>25</v>
      </c>
      <c r="C335" s="7">
        <v>39359</v>
      </c>
      <c r="D335" s="8">
        <v>87</v>
      </c>
      <c r="E335" s="9" t="s">
        <v>13</v>
      </c>
      <c r="F335" s="9">
        <v>540</v>
      </c>
      <c r="H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9"/>
      <c r="AC335" s="9" t="s">
        <v>29</v>
      </c>
    </row>
    <row r="336" spans="1:29" ht="17.25" customHeight="1">
      <c r="A336" s="6">
        <v>335</v>
      </c>
      <c r="B336" s="9" t="s">
        <v>25</v>
      </c>
      <c r="C336" s="7">
        <v>39359</v>
      </c>
      <c r="D336" s="8">
        <v>88</v>
      </c>
      <c r="E336" s="9" t="s">
        <v>13</v>
      </c>
      <c r="F336" s="9">
        <v>540</v>
      </c>
      <c r="H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9"/>
      <c r="AC336" s="9" t="s">
        <v>29</v>
      </c>
    </row>
    <row r="337" spans="1:29" ht="17.25" customHeight="1">
      <c r="A337" s="6">
        <v>336</v>
      </c>
      <c r="B337" s="9" t="s">
        <v>25</v>
      </c>
      <c r="C337" s="7">
        <v>39359</v>
      </c>
      <c r="D337" s="8">
        <v>89</v>
      </c>
      <c r="E337" s="9" t="s">
        <v>13</v>
      </c>
      <c r="F337" s="9">
        <v>541</v>
      </c>
      <c r="H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9"/>
      <c r="AC337" s="9" t="s">
        <v>30</v>
      </c>
    </row>
    <row r="338" spans="1:29" ht="17.25" customHeight="1">
      <c r="A338" s="6">
        <v>337</v>
      </c>
      <c r="B338" s="9" t="s">
        <v>25</v>
      </c>
      <c r="C338" s="7">
        <v>39359</v>
      </c>
      <c r="D338" s="8">
        <v>90</v>
      </c>
      <c r="E338" s="9" t="s">
        <v>13</v>
      </c>
      <c r="F338" s="9">
        <v>541</v>
      </c>
      <c r="H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9"/>
      <c r="AC338" s="9" t="s">
        <v>30</v>
      </c>
    </row>
    <row r="339" spans="1:29" ht="17.25" customHeight="1">
      <c r="A339" s="6">
        <v>338</v>
      </c>
      <c r="B339" s="9" t="s">
        <v>25</v>
      </c>
      <c r="C339" s="7">
        <v>39359</v>
      </c>
      <c r="D339" s="8">
        <v>91</v>
      </c>
      <c r="E339" s="9" t="s">
        <v>13</v>
      </c>
      <c r="F339" s="9">
        <v>541</v>
      </c>
      <c r="H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9"/>
      <c r="AC339" s="9" t="s">
        <v>30</v>
      </c>
    </row>
    <row r="340" spans="1:29" ht="17.25" customHeight="1">
      <c r="A340" s="6">
        <v>339</v>
      </c>
      <c r="B340" s="9" t="s">
        <v>25</v>
      </c>
      <c r="C340" s="7">
        <v>39359</v>
      </c>
      <c r="D340" s="8">
        <v>92</v>
      </c>
      <c r="E340" s="9" t="s">
        <v>13</v>
      </c>
      <c r="F340" s="9">
        <v>542</v>
      </c>
      <c r="H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9"/>
      <c r="AC340" s="9" t="s">
        <v>31</v>
      </c>
    </row>
    <row r="341" spans="1:29" ht="17.25" customHeight="1">
      <c r="A341" s="6">
        <v>340</v>
      </c>
      <c r="B341" s="9" t="s">
        <v>25</v>
      </c>
      <c r="C341" s="7">
        <v>39359</v>
      </c>
      <c r="D341" s="8">
        <v>93</v>
      </c>
      <c r="E341" s="9" t="s">
        <v>13</v>
      </c>
      <c r="F341" s="9">
        <v>542</v>
      </c>
      <c r="H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9"/>
      <c r="AC341" s="9"/>
    </row>
    <row r="342" spans="1:29" ht="17.25" customHeight="1">
      <c r="A342" s="6">
        <v>341</v>
      </c>
      <c r="B342" s="9" t="s">
        <v>25</v>
      </c>
      <c r="C342" s="7">
        <v>39359</v>
      </c>
      <c r="D342" s="8">
        <v>94</v>
      </c>
      <c r="E342" s="9" t="s">
        <v>13</v>
      </c>
      <c r="F342" s="9">
        <v>543</v>
      </c>
      <c r="H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9"/>
      <c r="AC342" s="9"/>
    </row>
    <row r="343" spans="1:29" ht="17.25" customHeight="1">
      <c r="A343" s="6">
        <v>342</v>
      </c>
      <c r="B343" s="9" t="s">
        <v>25</v>
      </c>
      <c r="C343" s="7">
        <v>39359</v>
      </c>
      <c r="D343" s="8">
        <v>95</v>
      </c>
      <c r="E343" s="9" t="s">
        <v>13</v>
      </c>
      <c r="F343" s="9">
        <v>544</v>
      </c>
      <c r="H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9"/>
      <c r="AC343" s="9"/>
    </row>
    <row r="344" spans="1:29" ht="17.25" customHeight="1">
      <c r="A344" s="6">
        <v>343</v>
      </c>
      <c r="B344" s="9" t="s">
        <v>25</v>
      </c>
      <c r="C344" s="7">
        <v>39359</v>
      </c>
      <c r="D344" s="8">
        <v>96</v>
      </c>
      <c r="E344" s="9" t="s">
        <v>13</v>
      </c>
      <c r="F344" s="9">
        <v>545</v>
      </c>
      <c r="H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9"/>
      <c r="AC344" s="9"/>
    </row>
    <row r="345" spans="1:29" ht="17.25" customHeight="1">
      <c r="A345" s="6">
        <v>344</v>
      </c>
      <c r="B345" s="9" t="s">
        <v>25</v>
      </c>
      <c r="C345" s="7">
        <v>39359</v>
      </c>
      <c r="D345" s="8">
        <v>97</v>
      </c>
      <c r="E345" s="9" t="s">
        <v>13</v>
      </c>
      <c r="F345" s="9">
        <v>546</v>
      </c>
      <c r="H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9"/>
      <c r="AC345" s="9" t="s">
        <v>32</v>
      </c>
    </row>
    <row r="346" spans="1:29" ht="17.25" customHeight="1">
      <c r="A346" s="6">
        <v>345</v>
      </c>
      <c r="B346" s="9" t="s">
        <v>25</v>
      </c>
      <c r="C346" s="7">
        <v>39359</v>
      </c>
      <c r="D346" s="8">
        <v>98</v>
      </c>
      <c r="E346" s="9" t="s">
        <v>13</v>
      </c>
      <c r="F346" s="9">
        <v>546</v>
      </c>
      <c r="H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9"/>
      <c r="AC346" s="9"/>
    </row>
    <row r="347" spans="1:29" ht="17.25" customHeight="1">
      <c r="A347" s="6">
        <v>346</v>
      </c>
      <c r="B347" s="9" t="s">
        <v>25</v>
      </c>
      <c r="C347" s="7">
        <v>39359</v>
      </c>
      <c r="D347" s="8">
        <v>99</v>
      </c>
      <c r="E347" s="9" t="s">
        <v>13</v>
      </c>
      <c r="F347" s="9">
        <v>547</v>
      </c>
      <c r="H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9"/>
      <c r="AC347" s="9"/>
    </row>
    <row r="348" spans="1:29" ht="17.25" customHeight="1">
      <c r="A348" s="6">
        <v>347</v>
      </c>
      <c r="B348" s="9" t="s">
        <v>25</v>
      </c>
      <c r="C348" s="7">
        <v>39359</v>
      </c>
      <c r="D348" s="8">
        <v>100</v>
      </c>
      <c r="E348" s="9" t="s">
        <v>13</v>
      </c>
      <c r="F348" s="9">
        <v>548</v>
      </c>
      <c r="H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9"/>
      <c r="AC348" s="9" t="s">
        <v>33</v>
      </c>
    </row>
    <row r="349" spans="1:29" ht="17.25" customHeight="1">
      <c r="A349" s="6">
        <v>348</v>
      </c>
      <c r="B349" s="9" t="s">
        <v>25</v>
      </c>
      <c r="C349" s="7">
        <v>39359</v>
      </c>
      <c r="D349" s="8">
        <v>101</v>
      </c>
      <c r="E349" s="9" t="s">
        <v>13</v>
      </c>
      <c r="F349" s="9">
        <v>548</v>
      </c>
      <c r="H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9"/>
      <c r="AC349" s="9" t="s">
        <v>33</v>
      </c>
    </row>
    <row r="350" spans="1:29" ht="17.25" customHeight="1">
      <c r="A350" s="6">
        <v>349</v>
      </c>
      <c r="B350" s="9" t="s">
        <v>25</v>
      </c>
      <c r="C350" s="7">
        <v>39359</v>
      </c>
      <c r="D350" s="8">
        <v>102</v>
      </c>
      <c r="E350" s="9" t="s">
        <v>13</v>
      </c>
      <c r="F350" s="9">
        <v>548</v>
      </c>
      <c r="H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9"/>
      <c r="AC350" s="9" t="s">
        <v>33</v>
      </c>
    </row>
    <row r="351" spans="1:29" ht="17.25" customHeight="1">
      <c r="A351" s="6">
        <v>350</v>
      </c>
      <c r="B351" s="9" t="s">
        <v>25</v>
      </c>
      <c r="C351" s="7">
        <v>39359</v>
      </c>
      <c r="D351" s="8">
        <v>103</v>
      </c>
      <c r="E351" s="9" t="s">
        <v>13</v>
      </c>
      <c r="F351" s="9">
        <v>548</v>
      </c>
      <c r="H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9"/>
      <c r="AC351" s="9" t="s">
        <v>33</v>
      </c>
    </row>
    <row r="352" spans="1:29" ht="17.25" customHeight="1">
      <c r="A352" s="6">
        <v>351</v>
      </c>
      <c r="B352" s="9" t="s">
        <v>25</v>
      </c>
      <c r="C352" s="7">
        <v>39359</v>
      </c>
      <c r="D352" s="8">
        <v>104</v>
      </c>
      <c r="E352" s="9" t="s">
        <v>13</v>
      </c>
      <c r="F352" s="9">
        <v>549</v>
      </c>
      <c r="H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9"/>
      <c r="AC352" s="9" t="s">
        <v>34</v>
      </c>
    </row>
    <row r="353" spans="1:29" ht="17.25" customHeight="1">
      <c r="A353" s="6">
        <v>352</v>
      </c>
      <c r="B353" s="9" t="s">
        <v>25</v>
      </c>
      <c r="C353" s="7">
        <v>39359</v>
      </c>
      <c r="D353" s="8">
        <v>105</v>
      </c>
      <c r="E353" s="9" t="s">
        <v>13</v>
      </c>
      <c r="F353" s="9">
        <v>549</v>
      </c>
      <c r="H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9"/>
      <c r="AC353" s="9" t="s">
        <v>34</v>
      </c>
    </row>
    <row r="354" spans="1:29" ht="17.25" customHeight="1">
      <c r="A354" s="6">
        <v>353</v>
      </c>
      <c r="B354" s="9" t="s">
        <v>25</v>
      </c>
      <c r="C354" s="7">
        <v>39359</v>
      </c>
      <c r="D354" s="8">
        <v>106</v>
      </c>
      <c r="E354" s="9" t="s">
        <v>13</v>
      </c>
      <c r="F354" s="9">
        <v>549</v>
      </c>
      <c r="H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9"/>
      <c r="AC354" s="9" t="s">
        <v>34</v>
      </c>
    </row>
    <row r="355" spans="1:29" ht="17.25" customHeight="1">
      <c r="A355" s="6">
        <v>354</v>
      </c>
      <c r="B355" s="9" t="s">
        <v>25</v>
      </c>
      <c r="C355" s="7">
        <v>39359</v>
      </c>
      <c r="D355" s="8">
        <v>107</v>
      </c>
      <c r="E355" s="9" t="s">
        <v>13</v>
      </c>
      <c r="F355" s="9">
        <v>549</v>
      </c>
      <c r="H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9"/>
      <c r="AC355" s="9" t="s">
        <v>34</v>
      </c>
    </row>
    <row r="356" spans="1:29" ht="17.25" customHeight="1">
      <c r="A356" s="6">
        <v>355</v>
      </c>
      <c r="B356" s="9" t="s">
        <v>25</v>
      </c>
      <c r="C356" s="7">
        <v>39359</v>
      </c>
      <c r="D356" s="8">
        <v>108</v>
      </c>
      <c r="E356" s="9" t="s">
        <v>13</v>
      </c>
      <c r="F356" s="9">
        <v>550</v>
      </c>
      <c r="H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9"/>
      <c r="AC356" s="9" t="s">
        <v>35</v>
      </c>
    </row>
    <row r="357" spans="1:29" ht="17.25" customHeight="1">
      <c r="A357" s="6">
        <v>356</v>
      </c>
      <c r="B357" s="9" t="s">
        <v>25</v>
      </c>
      <c r="C357" s="7">
        <v>39359</v>
      </c>
      <c r="D357" s="8">
        <v>109</v>
      </c>
      <c r="E357" s="9" t="s">
        <v>13</v>
      </c>
      <c r="F357" s="9">
        <v>550</v>
      </c>
      <c r="H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9"/>
      <c r="AC357" s="9" t="s">
        <v>35</v>
      </c>
    </row>
    <row r="358" spans="1:29" ht="17.25" customHeight="1">
      <c r="A358" s="6">
        <v>357</v>
      </c>
      <c r="B358" s="9" t="s">
        <v>25</v>
      </c>
      <c r="C358" s="7">
        <v>39359</v>
      </c>
      <c r="D358" s="8">
        <v>110</v>
      </c>
      <c r="E358" s="9" t="s">
        <v>13</v>
      </c>
      <c r="F358" s="9">
        <v>551</v>
      </c>
      <c r="H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9"/>
      <c r="AC358" s="9"/>
    </row>
    <row r="359" spans="1:29" ht="17.25" customHeight="1">
      <c r="A359" s="6">
        <v>358</v>
      </c>
      <c r="B359" s="9" t="s">
        <v>25</v>
      </c>
      <c r="C359" s="7">
        <v>39359</v>
      </c>
      <c r="D359" s="8">
        <v>111</v>
      </c>
      <c r="E359" s="9" t="s">
        <v>13</v>
      </c>
      <c r="F359" s="9">
        <v>552</v>
      </c>
      <c r="H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9"/>
      <c r="AC359" s="9"/>
    </row>
    <row r="360" spans="1:29" ht="17.25" customHeight="1">
      <c r="A360" s="6">
        <v>359</v>
      </c>
      <c r="B360" s="9" t="s">
        <v>25</v>
      </c>
      <c r="C360" s="7">
        <v>39359</v>
      </c>
      <c r="D360" s="8">
        <v>112</v>
      </c>
      <c r="E360" s="9" t="s">
        <v>13</v>
      </c>
      <c r="F360" s="9">
        <v>553</v>
      </c>
      <c r="H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9"/>
      <c r="AC360" s="9"/>
    </row>
    <row r="361" spans="1:29" ht="17.25" customHeight="1">
      <c r="A361" s="6">
        <v>360</v>
      </c>
      <c r="B361" s="9" t="s">
        <v>25</v>
      </c>
      <c r="C361" s="7">
        <v>39359</v>
      </c>
      <c r="D361" s="8">
        <v>113</v>
      </c>
      <c r="E361" s="9" t="s">
        <v>13</v>
      </c>
      <c r="F361" s="9">
        <v>554</v>
      </c>
      <c r="H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9"/>
      <c r="AC361" s="9" t="s">
        <v>36</v>
      </c>
    </row>
    <row r="362" spans="1:29" ht="17.25" customHeight="1">
      <c r="A362" s="6">
        <v>361</v>
      </c>
      <c r="B362" s="9" t="s">
        <v>25</v>
      </c>
      <c r="C362" s="7">
        <v>39359</v>
      </c>
      <c r="D362" s="8">
        <v>114</v>
      </c>
      <c r="E362" s="9" t="s">
        <v>13</v>
      </c>
      <c r="F362" s="9">
        <v>554</v>
      </c>
      <c r="H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9"/>
      <c r="AC362" s="9" t="s">
        <v>36</v>
      </c>
    </row>
    <row r="363" spans="1:29" ht="17.25" customHeight="1">
      <c r="A363" s="6">
        <v>362</v>
      </c>
      <c r="B363" s="9" t="s">
        <v>25</v>
      </c>
      <c r="C363" s="7">
        <v>39359</v>
      </c>
      <c r="D363" s="8">
        <v>115</v>
      </c>
      <c r="E363" s="9" t="s">
        <v>13</v>
      </c>
      <c r="F363" s="9">
        <v>555</v>
      </c>
      <c r="H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9"/>
      <c r="AC363" s="9"/>
    </row>
    <row r="364" spans="1:29" ht="17.25" customHeight="1">
      <c r="A364" s="6">
        <v>363</v>
      </c>
      <c r="B364" s="9" t="s">
        <v>25</v>
      </c>
      <c r="C364" s="7">
        <v>39359</v>
      </c>
      <c r="D364" s="8">
        <v>116</v>
      </c>
      <c r="E364" s="9" t="s">
        <v>13</v>
      </c>
      <c r="F364" s="9">
        <v>556</v>
      </c>
      <c r="H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9"/>
      <c r="AC364" s="9"/>
    </row>
    <row r="365" spans="1:29" ht="17.25" customHeight="1">
      <c r="A365" s="6">
        <v>364</v>
      </c>
      <c r="B365" s="9" t="s">
        <v>25</v>
      </c>
      <c r="C365" s="7">
        <v>39359</v>
      </c>
      <c r="D365" s="8">
        <v>117</v>
      </c>
      <c r="E365" s="9" t="s">
        <v>13</v>
      </c>
      <c r="F365" s="9">
        <v>557</v>
      </c>
      <c r="H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9"/>
      <c r="AC365" s="9"/>
    </row>
    <row r="366" spans="1:29" ht="17.25" customHeight="1">
      <c r="A366" s="6">
        <v>365</v>
      </c>
      <c r="B366" s="9" t="s">
        <v>25</v>
      </c>
      <c r="C366" s="7">
        <v>39360</v>
      </c>
      <c r="D366" s="8">
        <v>118</v>
      </c>
      <c r="E366" s="9" t="s">
        <v>13</v>
      </c>
      <c r="F366" s="9">
        <v>572</v>
      </c>
      <c r="H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9"/>
      <c r="AC366" s="9"/>
    </row>
    <row r="367" spans="1:29" ht="17.25" customHeight="1">
      <c r="A367" s="6">
        <v>366</v>
      </c>
      <c r="B367" s="9" t="s">
        <v>25</v>
      </c>
      <c r="C367" s="7">
        <v>39360</v>
      </c>
      <c r="D367" s="8">
        <v>119</v>
      </c>
      <c r="E367" s="9" t="s">
        <v>13</v>
      </c>
      <c r="F367" s="9">
        <v>573</v>
      </c>
      <c r="H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9"/>
      <c r="AC367" s="9"/>
    </row>
    <row r="368" spans="1:29" ht="17.25" customHeight="1">
      <c r="A368" s="6">
        <v>367</v>
      </c>
      <c r="B368" s="9" t="s">
        <v>25</v>
      </c>
      <c r="C368" s="7">
        <v>39360</v>
      </c>
      <c r="D368" s="8">
        <v>120</v>
      </c>
      <c r="E368" s="9" t="s">
        <v>13</v>
      </c>
      <c r="F368" s="9">
        <v>574</v>
      </c>
      <c r="H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9"/>
      <c r="AC368" s="9"/>
    </row>
    <row r="369" spans="1:29" ht="17.25" customHeight="1">
      <c r="A369" s="6">
        <v>368</v>
      </c>
      <c r="B369" s="9" t="s">
        <v>25</v>
      </c>
      <c r="C369" s="7">
        <v>39360</v>
      </c>
      <c r="D369" s="8">
        <v>121</v>
      </c>
      <c r="E369" s="9" t="s">
        <v>13</v>
      </c>
      <c r="F369" s="9">
        <v>575</v>
      </c>
      <c r="H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9"/>
      <c r="AC369" s="9"/>
    </row>
    <row r="370" spans="1:29" ht="17.25" customHeight="1">
      <c r="A370" s="6">
        <v>369</v>
      </c>
      <c r="B370" s="9" t="s">
        <v>25</v>
      </c>
      <c r="C370" s="7">
        <v>39360</v>
      </c>
      <c r="D370" s="8">
        <v>122</v>
      </c>
      <c r="E370" s="9" t="s">
        <v>13</v>
      </c>
      <c r="F370" s="9">
        <v>576</v>
      </c>
      <c r="H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9"/>
      <c r="AC370" s="9"/>
    </row>
    <row r="371" spans="1:29" ht="17.25" customHeight="1">
      <c r="A371" s="6">
        <v>370</v>
      </c>
      <c r="B371" s="9" t="s">
        <v>25</v>
      </c>
      <c r="C371" s="7">
        <v>39360</v>
      </c>
      <c r="D371" s="8">
        <v>123</v>
      </c>
      <c r="E371" s="9" t="s">
        <v>13</v>
      </c>
      <c r="F371" s="9">
        <v>577</v>
      </c>
      <c r="H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9"/>
      <c r="AC371" s="9" t="s">
        <v>37</v>
      </c>
    </row>
    <row r="372" spans="1:29" ht="17.25" customHeight="1">
      <c r="A372" s="6">
        <v>371</v>
      </c>
      <c r="B372" s="9" t="s">
        <v>25</v>
      </c>
      <c r="C372" s="7">
        <v>39360</v>
      </c>
      <c r="D372" s="8">
        <v>124</v>
      </c>
      <c r="E372" s="9" t="s">
        <v>13</v>
      </c>
      <c r="F372" s="9">
        <v>577</v>
      </c>
      <c r="H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9"/>
      <c r="AC372" s="9" t="s">
        <v>37</v>
      </c>
    </row>
    <row r="373" spans="1:29" ht="17.25" customHeight="1">
      <c r="A373" s="6">
        <v>372</v>
      </c>
      <c r="B373" s="9" t="s">
        <v>25</v>
      </c>
      <c r="C373" s="7">
        <v>39360</v>
      </c>
      <c r="D373" s="8">
        <v>125</v>
      </c>
      <c r="E373" s="9" t="s">
        <v>13</v>
      </c>
      <c r="F373" s="9">
        <v>578</v>
      </c>
      <c r="H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9"/>
      <c r="AC373" s="9"/>
    </row>
    <row r="374" spans="1:29" ht="17.25" customHeight="1">
      <c r="A374" s="6">
        <v>373</v>
      </c>
      <c r="B374" s="9" t="s">
        <v>25</v>
      </c>
      <c r="C374" s="7">
        <v>39360</v>
      </c>
      <c r="D374" s="8">
        <v>126</v>
      </c>
      <c r="E374" s="9" t="s">
        <v>13</v>
      </c>
      <c r="F374" s="9">
        <v>579</v>
      </c>
      <c r="H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9"/>
      <c r="AC374" s="9"/>
    </row>
    <row r="375" spans="1:29" ht="17.25" customHeight="1">
      <c r="A375" s="6">
        <v>374</v>
      </c>
      <c r="B375" s="9" t="s">
        <v>25</v>
      </c>
      <c r="C375" s="7">
        <v>39360</v>
      </c>
      <c r="D375" s="8">
        <v>127</v>
      </c>
      <c r="E375" s="9" t="s">
        <v>13</v>
      </c>
      <c r="F375" s="9">
        <v>580</v>
      </c>
      <c r="H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9"/>
      <c r="AC375" s="9"/>
    </row>
    <row r="376" spans="1:29" ht="17.25" customHeight="1">
      <c r="A376" s="6">
        <v>375</v>
      </c>
      <c r="B376" s="9" t="s">
        <v>25</v>
      </c>
      <c r="C376" s="7">
        <v>39360</v>
      </c>
      <c r="D376" s="8">
        <v>127</v>
      </c>
      <c r="E376" s="9" t="s">
        <v>13</v>
      </c>
      <c r="F376" s="9">
        <v>582</v>
      </c>
      <c r="H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9"/>
      <c r="AC376" s="9" t="s">
        <v>38</v>
      </c>
    </row>
    <row r="377" spans="1:29" ht="17.25" customHeight="1">
      <c r="A377" s="6">
        <v>376</v>
      </c>
      <c r="B377" s="9" t="s">
        <v>25</v>
      </c>
      <c r="C377" s="7">
        <v>39360</v>
      </c>
      <c r="D377" s="8">
        <v>128</v>
      </c>
      <c r="E377" s="9" t="s">
        <v>13</v>
      </c>
      <c r="F377" s="9" t="s">
        <v>39</v>
      </c>
      <c r="H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9"/>
      <c r="AC377" s="9"/>
    </row>
    <row r="378" spans="1:29" ht="17.25" customHeight="1">
      <c r="A378" s="6">
        <v>377</v>
      </c>
      <c r="B378" s="9" t="s">
        <v>25</v>
      </c>
      <c r="C378" s="7">
        <v>39360</v>
      </c>
      <c r="D378" s="8">
        <v>129</v>
      </c>
      <c r="E378" s="9" t="s">
        <v>13</v>
      </c>
      <c r="F378" s="9">
        <v>585</v>
      </c>
      <c r="H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9"/>
      <c r="AC378" s="9"/>
    </row>
    <row r="379" spans="1:29" ht="17.25" customHeight="1">
      <c r="A379" s="6">
        <v>378</v>
      </c>
      <c r="B379" s="9" t="s">
        <v>25</v>
      </c>
      <c r="C379" s="7">
        <v>39360</v>
      </c>
      <c r="D379" s="8">
        <v>130</v>
      </c>
      <c r="E379" s="9" t="s">
        <v>13</v>
      </c>
      <c r="F379" s="9">
        <v>586</v>
      </c>
      <c r="H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9"/>
      <c r="AC379" s="9"/>
    </row>
    <row r="380" spans="1:29" ht="17.25" customHeight="1">
      <c r="A380" s="6">
        <v>379</v>
      </c>
      <c r="B380" s="9" t="s">
        <v>25</v>
      </c>
      <c r="C380" s="7">
        <v>39360</v>
      </c>
      <c r="D380" s="8">
        <v>131</v>
      </c>
      <c r="E380" s="9" t="s">
        <v>13</v>
      </c>
      <c r="F380" s="9">
        <v>587</v>
      </c>
      <c r="H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9"/>
      <c r="AC380" s="9"/>
    </row>
    <row r="381" spans="1:29" ht="17.25" customHeight="1">
      <c r="A381" s="6">
        <v>380</v>
      </c>
      <c r="B381" s="9" t="s">
        <v>25</v>
      </c>
      <c r="C381" s="7">
        <v>39360</v>
      </c>
      <c r="D381" s="8">
        <v>132</v>
      </c>
      <c r="E381" s="9" t="s">
        <v>13</v>
      </c>
      <c r="F381" s="9">
        <v>588</v>
      </c>
      <c r="H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9"/>
      <c r="AC381" s="9" t="s">
        <v>40</v>
      </c>
    </row>
    <row r="382" spans="1:29" ht="17.25" customHeight="1">
      <c r="A382" s="6">
        <v>381</v>
      </c>
      <c r="B382" s="9" t="s">
        <v>25</v>
      </c>
      <c r="C382" s="7">
        <v>39360</v>
      </c>
      <c r="D382" s="8">
        <v>133</v>
      </c>
      <c r="E382" s="9" t="s">
        <v>13</v>
      </c>
      <c r="F382" s="9">
        <v>588</v>
      </c>
      <c r="H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9"/>
      <c r="AC382" s="9"/>
    </row>
    <row r="383" spans="1:29" ht="17.25" customHeight="1">
      <c r="A383" s="6">
        <v>382</v>
      </c>
      <c r="B383" s="9" t="s">
        <v>25</v>
      </c>
      <c r="C383" s="7">
        <v>39360</v>
      </c>
      <c r="D383" s="8">
        <v>134</v>
      </c>
      <c r="E383" s="9" t="s">
        <v>13</v>
      </c>
      <c r="F383" s="9">
        <v>589</v>
      </c>
      <c r="H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9"/>
      <c r="AC383" s="9"/>
    </row>
    <row r="384" spans="1:29" ht="17.25" customHeight="1">
      <c r="A384" s="6">
        <v>383</v>
      </c>
      <c r="B384" s="9" t="s">
        <v>25</v>
      </c>
      <c r="C384" s="7">
        <v>39360</v>
      </c>
      <c r="D384" s="8">
        <v>135</v>
      </c>
      <c r="E384" s="9" t="s">
        <v>13</v>
      </c>
      <c r="F384" s="9">
        <v>590</v>
      </c>
      <c r="H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9"/>
      <c r="AC384" s="9"/>
    </row>
    <row r="385" spans="1:29" ht="17.25" customHeight="1">
      <c r="A385" s="6">
        <v>384</v>
      </c>
      <c r="B385" s="9" t="s">
        <v>25</v>
      </c>
      <c r="C385" s="7">
        <v>39360</v>
      </c>
      <c r="D385" s="8">
        <v>136</v>
      </c>
      <c r="E385" s="9" t="s">
        <v>13</v>
      </c>
      <c r="F385" s="9">
        <v>591</v>
      </c>
      <c r="H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9"/>
      <c r="AC385" s="9" t="s">
        <v>41</v>
      </c>
    </row>
    <row r="386" spans="1:29" ht="17.25" customHeight="1">
      <c r="A386" s="6">
        <v>385</v>
      </c>
      <c r="B386" s="9" t="s">
        <v>25</v>
      </c>
      <c r="C386" s="7">
        <v>39360</v>
      </c>
      <c r="D386" s="8">
        <v>137</v>
      </c>
      <c r="E386" s="9" t="s">
        <v>13</v>
      </c>
      <c r="F386" s="9">
        <v>591</v>
      </c>
      <c r="H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9"/>
      <c r="AC386" s="9" t="s">
        <v>41</v>
      </c>
    </row>
    <row r="387" spans="1:29" ht="17.25" customHeight="1">
      <c r="A387" s="6">
        <v>386</v>
      </c>
      <c r="B387" s="9" t="s">
        <v>25</v>
      </c>
      <c r="C387" s="7">
        <v>39360</v>
      </c>
      <c r="D387" s="8">
        <v>138</v>
      </c>
      <c r="E387" s="9" t="s">
        <v>13</v>
      </c>
      <c r="F387" s="9">
        <v>591</v>
      </c>
      <c r="H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9"/>
      <c r="AC387" s="9" t="s">
        <v>41</v>
      </c>
    </row>
    <row r="388" spans="1:29" ht="17.25" customHeight="1">
      <c r="A388" s="6">
        <v>387</v>
      </c>
      <c r="B388" s="9" t="s">
        <v>25</v>
      </c>
      <c r="C388" s="7">
        <v>39360</v>
      </c>
      <c r="D388" s="8">
        <v>139</v>
      </c>
      <c r="E388" s="9" t="s">
        <v>13</v>
      </c>
      <c r="F388" s="9">
        <v>592</v>
      </c>
      <c r="H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9"/>
      <c r="AC388" s="9"/>
    </row>
    <row r="389" spans="1:29" ht="17.25" customHeight="1">
      <c r="A389" s="6">
        <v>388</v>
      </c>
      <c r="B389" s="9" t="s">
        <v>25</v>
      </c>
      <c r="C389" s="7">
        <v>39360</v>
      </c>
      <c r="D389" s="8">
        <v>140</v>
      </c>
      <c r="E389" s="9" t="s">
        <v>13</v>
      </c>
      <c r="F389" s="9">
        <v>592</v>
      </c>
      <c r="H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9"/>
      <c r="AC389" s="9"/>
    </row>
    <row r="390" spans="1:29" ht="17.25" customHeight="1">
      <c r="A390" s="6">
        <v>389</v>
      </c>
      <c r="B390" s="9" t="s">
        <v>25</v>
      </c>
      <c r="C390" s="7">
        <v>39360</v>
      </c>
      <c r="D390" s="8">
        <v>141</v>
      </c>
      <c r="E390" s="9" t="s">
        <v>13</v>
      </c>
      <c r="F390" s="9">
        <v>593</v>
      </c>
      <c r="H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9"/>
      <c r="AC390" s="9"/>
    </row>
    <row r="391" spans="1:29" ht="17.25" customHeight="1">
      <c r="A391" s="6">
        <v>390</v>
      </c>
      <c r="B391" s="9" t="s">
        <v>25</v>
      </c>
      <c r="C391" s="7">
        <v>39360</v>
      </c>
      <c r="D391" s="8">
        <v>142</v>
      </c>
      <c r="E391" s="9" t="s">
        <v>13</v>
      </c>
      <c r="F391" s="9">
        <v>594</v>
      </c>
      <c r="H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9"/>
      <c r="AC391" s="9"/>
    </row>
    <row r="392" spans="1:29" ht="17.25" customHeight="1">
      <c r="A392" s="6">
        <v>391</v>
      </c>
      <c r="B392" s="9" t="s">
        <v>25</v>
      </c>
      <c r="C392" s="7">
        <v>39360</v>
      </c>
      <c r="D392" s="8">
        <v>143</v>
      </c>
      <c r="E392" s="9" t="s">
        <v>13</v>
      </c>
      <c r="F392" s="9">
        <v>595</v>
      </c>
      <c r="H392" s="9"/>
      <c r="I392" s="7">
        <v>39434</v>
      </c>
      <c r="J392" s="9"/>
      <c r="K392" s="9"/>
      <c r="L392" s="6">
        <v>10</v>
      </c>
      <c r="M392" s="6">
        <v>9</v>
      </c>
      <c r="O392" s="6">
        <v>1</v>
      </c>
      <c r="R392" s="6">
        <v>19.4</v>
      </c>
      <c r="S392" s="6">
        <v>67</v>
      </c>
      <c r="X392" s="6">
        <v>2</v>
      </c>
      <c r="Y392" s="6">
        <v>250</v>
      </c>
      <c r="Z392" s="19"/>
      <c r="AC392" s="9"/>
    </row>
    <row r="393" spans="1:29" ht="17.25" customHeight="1">
      <c r="A393" s="6">
        <v>392</v>
      </c>
      <c r="B393" s="9" t="s">
        <v>25</v>
      </c>
      <c r="C393" s="7">
        <v>39361</v>
      </c>
      <c r="D393" s="8">
        <v>143</v>
      </c>
      <c r="E393" s="9" t="s">
        <v>13</v>
      </c>
      <c r="F393" s="9"/>
      <c r="H393" s="9"/>
      <c r="J393" s="9"/>
      <c r="K393" s="9"/>
      <c r="L393" s="6">
        <v>20</v>
      </c>
      <c r="O393" s="6">
        <v>20</v>
      </c>
      <c r="R393" s="6">
        <v>22.5</v>
      </c>
      <c r="S393" s="6">
        <v>48</v>
      </c>
      <c r="X393" s="6">
        <v>5</v>
      </c>
      <c r="Y393" s="6">
        <v>235</v>
      </c>
      <c r="Z393" s="18" t="s">
        <v>99</v>
      </c>
      <c r="AC393" s="9"/>
    </row>
    <row r="394" spans="1:29" ht="17.25" customHeight="1">
      <c r="A394" s="6">
        <v>393</v>
      </c>
      <c r="B394" s="9" t="s">
        <v>25</v>
      </c>
      <c r="C394" s="7">
        <v>39360</v>
      </c>
      <c r="D394" s="8">
        <v>144</v>
      </c>
      <c r="E394" s="9" t="s">
        <v>13</v>
      </c>
      <c r="F394" s="9">
        <v>596</v>
      </c>
      <c r="H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9"/>
      <c r="AC394" s="9" t="s">
        <v>42</v>
      </c>
    </row>
    <row r="395" spans="1:29" ht="17.25" customHeight="1">
      <c r="A395" s="6">
        <v>394</v>
      </c>
      <c r="B395" s="9" t="s">
        <v>25</v>
      </c>
      <c r="C395" s="7">
        <v>39360</v>
      </c>
      <c r="D395" s="8">
        <v>145</v>
      </c>
      <c r="E395" s="9" t="s">
        <v>13</v>
      </c>
      <c r="F395" s="9">
        <v>597</v>
      </c>
      <c r="H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9"/>
      <c r="AC395" s="9"/>
    </row>
    <row r="396" spans="1:29" ht="17.25" customHeight="1">
      <c r="A396" s="6">
        <v>395</v>
      </c>
      <c r="B396" s="9" t="s">
        <v>25</v>
      </c>
      <c r="C396" s="7">
        <v>39360</v>
      </c>
      <c r="D396" s="8">
        <v>146</v>
      </c>
      <c r="E396" s="9" t="s">
        <v>13</v>
      </c>
      <c r="F396" s="9">
        <v>598</v>
      </c>
      <c r="H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9"/>
      <c r="AC396" s="9"/>
    </row>
    <row r="397" spans="1:29" ht="17.25" customHeight="1">
      <c r="A397" s="6">
        <v>396</v>
      </c>
      <c r="B397" s="9" t="s">
        <v>25</v>
      </c>
      <c r="C397" s="7">
        <v>39360</v>
      </c>
      <c r="D397" s="8">
        <v>147</v>
      </c>
      <c r="E397" s="9" t="s">
        <v>13</v>
      </c>
      <c r="F397" s="9">
        <v>599</v>
      </c>
      <c r="H397" s="9"/>
      <c r="I397" s="7">
        <v>39434</v>
      </c>
      <c r="J397" s="9"/>
      <c r="K397" s="9"/>
      <c r="L397" s="6">
        <v>5</v>
      </c>
      <c r="M397" s="6">
        <v>4</v>
      </c>
      <c r="P397" s="6">
        <v>1</v>
      </c>
      <c r="R397" s="6">
        <v>18.4</v>
      </c>
      <c r="S397" s="6">
        <v>67</v>
      </c>
      <c r="X397" s="6">
        <v>1</v>
      </c>
      <c r="Y397" s="6">
        <v>265</v>
      </c>
      <c r="AC397" s="9"/>
    </row>
    <row r="398" spans="1:29" ht="17.25" customHeight="1">
      <c r="A398" s="6">
        <v>397</v>
      </c>
      <c r="B398" s="9" t="s">
        <v>25</v>
      </c>
      <c r="C398" s="7">
        <v>39360</v>
      </c>
      <c r="D398" s="8">
        <v>148</v>
      </c>
      <c r="E398" s="9" t="s">
        <v>13</v>
      </c>
      <c r="F398" s="9">
        <v>600</v>
      </c>
      <c r="H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9"/>
      <c r="AC398" s="9"/>
    </row>
    <row r="399" spans="1:29" ht="17.25" customHeight="1">
      <c r="A399" s="6">
        <v>398</v>
      </c>
      <c r="B399" s="9" t="s">
        <v>25</v>
      </c>
      <c r="C399" s="7">
        <v>39360</v>
      </c>
      <c r="D399" s="8">
        <v>149</v>
      </c>
      <c r="E399" s="9" t="s">
        <v>13</v>
      </c>
      <c r="F399" s="9">
        <v>601</v>
      </c>
      <c r="H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9"/>
      <c r="AC399" s="9"/>
    </row>
    <row r="400" spans="1:29" ht="17.25" customHeight="1">
      <c r="A400" s="6">
        <v>399</v>
      </c>
      <c r="B400" s="9" t="s">
        <v>25</v>
      </c>
      <c r="C400" s="7">
        <v>39360</v>
      </c>
      <c r="D400" s="8">
        <v>150</v>
      </c>
      <c r="E400" s="9" t="s">
        <v>13</v>
      </c>
      <c r="F400" s="9">
        <v>602</v>
      </c>
      <c r="H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9"/>
      <c r="AC400" s="9" t="s">
        <v>43</v>
      </c>
    </row>
    <row r="401" spans="1:29" ht="17.25" customHeight="1">
      <c r="A401" s="6">
        <v>400</v>
      </c>
      <c r="B401" s="9" t="s">
        <v>25</v>
      </c>
      <c r="C401" s="7">
        <v>39360</v>
      </c>
      <c r="D401" s="8">
        <v>151</v>
      </c>
      <c r="E401" s="9" t="s">
        <v>13</v>
      </c>
      <c r="F401" s="9">
        <v>603</v>
      </c>
      <c r="H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9"/>
      <c r="AC401" s="9"/>
    </row>
    <row r="402" spans="1:29" ht="17.25" customHeight="1">
      <c r="A402" s="6">
        <v>401</v>
      </c>
      <c r="B402" s="9" t="s">
        <v>25</v>
      </c>
      <c r="C402" s="7">
        <v>39360</v>
      </c>
      <c r="D402" s="8">
        <v>152</v>
      </c>
      <c r="E402" s="9" t="s">
        <v>13</v>
      </c>
      <c r="F402" s="9">
        <v>604</v>
      </c>
      <c r="H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9"/>
      <c r="AC402" s="9"/>
    </row>
    <row r="403" spans="1:29" ht="17.25" customHeight="1">
      <c r="A403" s="6">
        <v>402</v>
      </c>
      <c r="B403" s="9" t="s">
        <v>25</v>
      </c>
      <c r="C403" s="7">
        <v>39360</v>
      </c>
      <c r="D403" s="8">
        <v>153</v>
      </c>
      <c r="E403" s="9" t="s">
        <v>13</v>
      </c>
      <c r="F403" s="9">
        <v>605</v>
      </c>
      <c r="H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9"/>
      <c r="AC403" s="9"/>
    </row>
    <row r="404" spans="1:29" ht="17.25" customHeight="1">
      <c r="A404" s="6">
        <v>403</v>
      </c>
      <c r="B404" s="9" t="s">
        <v>25</v>
      </c>
      <c r="C404" s="7">
        <v>39360</v>
      </c>
      <c r="D404" s="8">
        <v>154</v>
      </c>
      <c r="E404" s="9" t="s">
        <v>13</v>
      </c>
      <c r="F404" s="9">
        <v>606</v>
      </c>
      <c r="H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9"/>
      <c r="AC404" s="9" t="s">
        <v>44</v>
      </c>
    </row>
    <row r="405" spans="1:29" ht="17.25" customHeight="1">
      <c r="A405" s="6">
        <v>404</v>
      </c>
      <c r="B405" s="9" t="s">
        <v>25</v>
      </c>
      <c r="C405" s="7">
        <v>39360</v>
      </c>
      <c r="D405" s="8">
        <v>155</v>
      </c>
      <c r="E405" s="9" t="s">
        <v>13</v>
      </c>
      <c r="F405" s="9">
        <v>606</v>
      </c>
      <c r="H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9"/>
      <c r="AC405" s="9" t="s">
        <v>44</v>
      </c>
    </row>
    <row r="406" spans="1:29" ht="17.25" customHeight="1">
      <c r="A406" s="6">
        <v>405</v>
      </c>
      <c r="B406" s="9" t="s">
        <v>25</v>
      </c>
      <c r="C406" s="7">
        <v>39360</v>
      </c>
      <c r="D406" s="8">
        <v>156</v>
      </c>
      <c r="E406" s="9" t="s">
        <v>13</v>
      </c>
      <c r="F406" s="9">
        <v>607</v>
      </c>
      <c r="H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9"/>
      <c r="AC406" s="9"/>
    </row>
    <row r="407" spans="1:29" ht="17.25" customHeight="1">
      <c r="A407" s="6">
        <v>406</v>
      </c>
      <c r="B407" s="9" t="s">
        <v>25</v>
      </c>
      <c r="C407" s="7">
        <v>39360</v>
      </c>
      <c r="D407" s="8">
        <v>157</v>
      </c>
      <c r="E407" s="9" t="s">
        <v>13</v>
      </c>
      <c r="F407" s="9">
        <v>608</v>
      </c>
      <c r="H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9"/>
      <c r="AC407" s="9"/>
    </row>
    <row r="408" spans="1:29" ht="17.25" customHeight="1">
      <c r="A408" s="6">
        <v>407</v>
      </c>
      <c r="B408" s="9" t="s">
        <v>25</v>
      </c>
      <c r="C408" s="7">
        <v>39360</v>
      </c>
      <c r="D408" s="8">
        <v>158</v>
      </c>
      <c r="E408" s="9" t="s">
        <v>13</v>
      </c>
      <c r="F408" s="9">
        <v>609</v>
      </c>
      <c r="H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9"/>
      <c r="AC408" s="9"/>
    </row>
    <row r="409" spans="1:29" ht="17.25" customHeight="1">
      <c r="A409" s="6">
        <v>408</v>
      </c>
      <c r="B409" s="9" t="s">
        <v>25</v>
      </c>
      <c r="C409" s="7">
        <v>39360</v>
      </c>
      <c r="D409" s="8">
        <v>159</v>
      </c>
      <c r="E409" s="9" t="s">
        <v>13</v>
      </c>
      <c r="F409" s="9">
        <v>610</v>
      </c>
      <c r="H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9"/>
      <c r="AC409" s="9"/>
    </row>
    <row r="410" spans="1:29" ht="17.25" customHeight="1">
      <c r="A410" s="6">
        <v>409</v>
      </c>
      <c r="B410" s="9" t="s">
        <v>25</v>
      </c>
      <c r="C410" s="7">
        <v>39360</v>
      </c>
      <c r="D410" s="8">
        <v>160</v>
      </c>
      <c r="E410" s="9" t="s">
        <v>13</v>
      </c>
      <c r="F410" s="9">
        <v>611</v>
      </c>
      <c r="H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9"/>
      <c r="AC410" s="9"/>
    </row>
    <row r="411" spans="1:29" ht="17.25" customHeight="1">
      <c r="A411" s="6">
        <v>410</v>
      </c>
      <c r="B411" s="9" t="s">
        <v>25</v>
      </c>
      <c r="C411" s="7">
        <v>39360</v>
      </c>
      <c r="D411" s="8">
        <v>161</v>
      </c>
      <c r="E411" s="9" t="s">
        <v>13</v>
      </c>
      <c r="F411" s="9">
        <v>612</v>
      </c>
      <c r="H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9"/>
      <c r="AC411" s="9"/>
    </row>
    <row r="412" spans="1:29" ht="17.25" customHeight="1">
      <c r="A412" s="6">
        <v>411</v>
      </c>
      <c r="B412" s="9" t="s">
        <v>25</v>
      </c>
      <c r="C412" s="7">
        <v>39360</v>
      </c>
      <c r="D412" s="8">
        <v>162</v>
      </c>
      <c r="E412" s="9" t="s">
        <v>13</v>
      </c>
      <c r="F412" s="9">
        <v>613</v>
      </c>
      <c r="H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9"/>
      <c r="AC412" s="9" t="s">
        <v>45</v>
      </c>
    </row>
    <row r="413" spans="1:29" ht="17.25" customHeight="1">
      <c r="A413" s="6">
        <v>412</v>
      </c>
      <c r="B413" s="9" t="s">
        <v>25</v>
      </c>
      <c r="C413" s="7">
        <v>39360</v>
      </c>
      <c r="D413" s="8">
        <v>163</v>
      </c>
      <c r="E413" s="9" t="s">
        <v>13</v>
      </c>
      <c r="F413" s="9">
        <v>613</v>
      </c>
      <c r="H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9"/>
      <c r="AC413" s="9" t="s">
        <v>45</v>
      </c>
    </row>
    <row r="414" spans="1:29" ht="17.25" customHeight="1">
      <c r="A414" s="6">
        <v>413</v>
      </c>
      <c r="B414" s="9" t="s">
        <v>25</v>
      </c>
      <c r="C414" s="7">
        <v>39360</v>
      </c>
      <c r="D414" s="8">
        <v>164</v>
      </c>
      <c r="E414" s="9" t="s">
        <v>13</v>
      </c>
      <c r="F414" s="9">
        <v>614</v>
      </c>
      <c r="H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9"/>
      <c r="AC414" s="9"/>
    </row>
    <row r="415" spans="1:29" ht="17.25" customHeight="1">
      <c r="A415" s="6">
        <v>414</v>
      </c>
      <c r="B415" s="9" t="s">
        <v>25</v>
      </c>
      <c r="C415" s="7">
        <v>39360</v>
      </c>
      <c r="D415" s="8">
        <v>165</v>
      </c>
      <c r="E415" s="9" t="s">
        <v>13</v>
      </c>
      <c r="F415" s="9">
        <v>615</v>
      </c>
      <c r="H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9"/>
      <c r="AC415" s="9"/>
    </row>
    <row r="416" spans="1:29" ht="17.25" customHeight="1">
      <c r="A416" s="6">
        <v>415</v>
      </c>
      <c r="B416" s="9" t="s">
        <v>25</v>
      </c>
      <c r="C416" s="7">
        <v>39360</v>
      </c>
      <c r="D416" s="8">
        <v>166</v>
      </c>
      <c r="E416" s="9" t="s">
        <v>13</v>
      </c>
      <c r="F416" s="9">
        <v>616</v>
      </c>
      <c r="H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9"/>
      <c r="AC416" s="9" t="s">
        <v>46</v>
      </c>
    </row>
    <row r="417" spans="1:29" ht="17.25" customHeight="1">
      <c r="A417" s="6">
        <v>416</v>
      </c>
      <c r="B417" s="9" t="s">
        <v>25</v>
      </c>
      <c r="C417" s="7">
        <v>39360</v>
      </c>
      <c r="D417" s="8">
        <v>167</v>
      </c>
      <c r="E417" s="9" t="s">
        <v>13</v>
      </c>
      <c r="F417" s="9">
        <v>617</v>
      </c>
      <c r="H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9"/>
      <c r="AC417" s="9" t="s">
        <v>46</v>
      </c>
    </row>
    <row r="418" spans="1:29" ht="17.25" customHeight="1">
      <c r="A418" s="6">
        <v>417</v>
      </c>
      <c r="B418" s="9" t="s">
        <v>25</v>
      </c>
      <c r="C418" s="7">
        <v>39360</v>
      </c>
      <c r="D418" s="8">
        <v>168</v>
      </c>
      <c r="E418" s="9" t="s">
        <v>13</v>
      </c>
      <c r="F418" s="9">
        <v>618</v>
      </c>
      <c r="H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9"/>
      <c r="AC418" s="9"/>
    </row>
    <row r="419" spans="1:29" ht="17.25" customHeight="1">
      <c r="A419" s="6">
        <v>418</v>
      </c>
      <c r="B419" s="9" t="s">
        <v>25</v>
      </c>
      <c r="C419" s="7">
        <v>39360</v>
      </c>
      <c r="D419" s="8">
        <v>169</v>
      </c>
      <c r="E419" s="9" t="s">
        <v>13</v>
      </c>
      <c r="F419" s="9">
        <v>619</v>
      </c>
      <c r="H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9"/>
      <c r="AC419" s="9"/>
    </row>
    <row r="420" spans="1:29" ht="17.25" customHeight="1">
      <c r="A420" s="6">
        <v>419</v>
      </c>
      <c r="B420" s="9" t="s">
        <v>25</v>
      </c>
      <c r="C420" s="7">
        <v>39360</v>
      </c>
      <c r="D420" s="8">
        <v>170</v>
      </c>
      <c r="E420" s="9" t="s">
        <v>13</v>
      </c>
      <c r="F420" s="9">
        <v>620</v>
      </c>
      <c r="H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9"/>
      <c r="AC420" s="9"/>
    </row>
    <row r="421" spans="1:29" ht="17.25" customHeight="1">
      <c r="A421" s="6">
        <v>420</v>
      </c>
      <c r="B421" s="9" t="s">
        <v>25</v>
      </c>
      <c r="C421" s="7">
        <v>39360</v>
      </c>
      <c r="D421" s="8">
        <v>171</v>
      </c>
      <c r="E421" s="9" t="s">
        <v>13</v>
      </c>
      <c r="F421" s="9">
        <v>621</v>
      </c>
      <c r="H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9"/>
      <c r="AC421" s="9"/>
    </row>
    <row r="422" spans="1:29" ht="17.25" customHeight="1">
      <c r="A422" s="6">
        <v>421</v>
      </c>
      <c r="B422" s="9" t="s">
        <v>25</v>
      </c>
      <c r="C422" s="7">
        <v>39360</v>
      </c>
      <c r="D422" s="8">
        <v>172</v>
      </c>
      <c r="E422" s="9" t="s">
        <v>13</v>
      </c>
      <c r="F422" s="9">
        <v>622</v>
      </c>
      <c r="H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9"/>
      <c r="AC422" s="9" t="s">
        <v>46</v>
      </c>
    </row>
    <row r="423" spans="1:29" ht="17.25" customHeight="1">
      <c r="A423" s="6">
        <v>422</v>
      </c>
      <c r="B423" s="9" t="s">
        <v>25</v>
      </c>
      <c r="C423" s="7">
        <v>39360</v>
      </c>
      <c r="D423" s="8">
        <v>173</v>
      </c>
      <c r="E423" s="9" t="s">
        <v>13</v>
      </c>
      <c r="F423" s="9">
        <v>623</v>
      </c>
      <c r="H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9"/>
      <c r="AC423" s="9"/>
    </row>
    <row r="424" spans="1:29" ht="17.25" customHeight="1">
      <c r="A424" s="6">
        <v>423</v>
      </c>
      <c r="B424" s="9" t="s">
        <v>25</v>
      </c>
      <c r="C424" s="7">
        <v>39360</v>
      </c>
      <c r="D424" s="8">
        <v>174</v>
      </c>
      <c r="E424" s="9" t="s">
        <v>13</v>
      </c>
      <c r="F424" s="9">
        <v>624</v>
      </c>
      <c r="H424" s="9"/>
      <c r="I424" s="7">
        <v>39434</v>
      </c>
      <c r="J424" s="9"/>
      <c r="K424" s="9"/>
      <c r="L424" s="6">
        <v>10</v>
      </c>
      <c r="M424" s="6">
        <v>9</v>
      </c>
      <c r="P424" s="6">
        <v>1</v>
      </c>
      <c r="R424" s="6">
        <v>16.1</v>
      </c>
      <c r="S424" s="6">
        <v>60</v>
      </c>
      <c r="X424" s="6">
        <v>1</v>
      </c>
      <c r="Y424" s="6">
        <v>260</v>
      </c>
      <c r="Z424" s="18" t="s">
        <v>100</v>
      </c>
      <c r="AC424" s="9"/>
    </row>
    <row r="425" spans="1:29" ht="17.25" customHeight="1">
      <c r="A425" s="6">
        <v>424</v>
      </c>
      <c r="B425" s="9" t="s">
        <v>25</v>
      </c>
      <c r="C425" s="7">
        <v>39360</v>
      </c>
      <c r="D425" s="8">
        <v>175</v>
      </c>
      <c r="E425" s="9" t="s">
        <v>13</v>
      </c>
      <c r="F425" s="9">
        <v>624</v>
      </c>
      <c r="H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9"/>
      <c r="AC425" s="9"/>
    </row>
    <row r="426" spans="1:29" ht="17.25" customHeight="1">
      <c r="A426" s="6">
        <v>425</v>
      </c>
      <c r="B426" s="9" t="s">
        <v>25</v>
      </c>
      <c r="C426" s="7">
        <v>39360</v>
      </c>
      <c r="D426" s="8">
        <v>176</v>
      </c>
      <c r="E426" s="9" t="s">
        <v>13</v>
      </c>
      <c r="F426" s="9">
        <v>624</v>
      </c>
      <c r="H426" s="9"/>
      <c r="J426" s="9"/>
      <c r="K426" s="9"/>
      <c r="L426" s="6">
        <v>10</v>
      </c>
      <c r="M426" s="6">
        <v>3</v>
      </c>
      <c r="O426" s="6">
        <v>7</v>
      </c>
      <c r="R426" s="6">
        <v>19.3</v>
      </c>
      <c r="S426" s="6">
        <v>60</v>
      </c>
      <c r="X426" s="6">
        <v>2</v>
      </c>
      <c r="Y426" s="6">
        <v>250</v>
      </c>
      <c r="Z426" s="18" t="s">
        <v>101</v>
      </c>
      <c r="AC426" s="9"/>
    </row>
    <row r="427" spans="1:29" ht="17.25" customHeight="1">
      <c r="A427" s="6">
        <v>426</v>
      </c>
      <c r="B427" s="9" t="s">
        <v>25</v>
      </c>
      <c r="C427" s="7">
        <v>39361</v>
      </c>
      <c r="D427" s="8">
        <v>176</v>
      </c>
      <c r="E427" s="9" t="s">
        <v>13</v>
      </c>
      <c r="F427" s="9"/>
      <c r="H427" s="9"/>
      <c r="J427" s="9"/>
      <c r="K427" s="9"/>
      <c r="S427" s="6">
        <v>67</v>
      </c>
      <c r="Z427" s="18" t="s">
        <v>102</v>
      </c>
      <c r="AC427" s="9"/>
    </row>
    <row r="428" spans="1:29" ht="17.25" customHeight="1">
      <c r="A428" s="6">
        <v>427</v>
      </c>
      <c r="B428" s="9" t="s">
        <v>25</v>
      </c>
      <c r="C428" s="7">
        <v>39360</v>
      </c>
      <c r="D428" s="8">
        <v>177</v>
      </c>
      <c r="E428" s="9" t="s">
        <v>13</v>
      </c>
      <c r="F428" s="9">
        <v>624</v>
      </c>
      <c r="H428" s="9"/>
      <c r="I428" s="7">
        <v>39434</v>
      </c>
      <c r="J428" s="9"/>
      <c r="K428" s="9"/>
      <c r="L428" s="6">
        <v>11</v>
      </c>
      <c r="M428" s="6">
        <v>10</v>
      </c>
      <c r="P428" s="6">
        <v>1</v>
      </c>
      <c r="R428" s="6">
        <v>18.4</v>
      </c>
      <c r="S428" s="6">
        <v>60</v>
      </c>
      <c r="X428" s="6">
        <v>1</v>
      </c>
      <c r="Y428" s="6">
        <v>255</v>
      </c>
      <c r="Z428" s="18" t="s">
        <v>103</v>
      </c>
      <c r="AC428" s="9"/>
    </row>
    <row r="429" spans="1:29" ht="17.25" customHeight="1">
      <c r="A429" s="6">
        <v>428</v>
      </c>
      <c r="B429" s="9" t="s">
        <v>25</v>
      </c>
      <c r="C429" s="7">
        <v>39360</v>
      </c>
      <c r="D429" s="8">
        <v>178</v>
      </c>
      <c r="E429" s="9" t="s">
        <v>13</v>
      </c>
      <c r="F429" s="9">
        <v>624</v>
      </c>
      <c r="H429" s="9"/>
      <c r="I429" s="7">
        <v>39434</v>
      </c>
      <c r="J429" s="9"/>
      <c r="K429" s="9"/>
      <c r="L429" s="6">
        <v>7</v>
      </c>
      <c r="M429" s="6">
        <v>6</v>
      </c>
      <c r="P429" s="6">
        <v>1</v>
      </c>
      <c r="R429" s="6">
        <v>16.7</v>
      </c>
      <c r="S429" s="6">
        <v>60</v>
      </c>
      <c r="X429" s="6">
        <v>4</v>
      </c>
      <c r="Y429" s="6">
        <v>250</v>
      </c>
      <c r="AC429" s="9"/>
    </row>
    <row r="430" spans="1:29" ht="17.25" customHeight="1">
      <c r="A430" s="6">
        <v>429</v>
      </c>
      <c r="B430" s="9" t="s">
        <v>25</v>
      </c>
      <c r="C430" s="7">
        <v>39360</v>
      </c>
      <c r="D430" s="8">
        <v>179</v>
      </c>
      <c r="E430" s="6" t="s">
        <v>15</v>
      </c>
      <c r="F430" s="9">
        <v>625</v>
      </c>
      <c r="H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9"/>
      <c r="AC430" s="9"/>
    </row>
    <row r="431" spans="1:29" ht="17.25" customHeight="1">
      <c r="A431" s="6">
        <v>430</v>
      </c>
      <c r="B431" s="9" t="s">
        <v>25</v>
      </c>
      <c r="C431" s="7">
        <v>39360</v>
      </c>
      <c r="D431" s="8">
        <v>180</v>
      </c>
      <c r="E431" s="9" t="s">
        <v>13</v>
      </c>
      <c r="F431" s="9">
        <v>626</v>
      </c>
      <c r="H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9"/>
      <c r="AC431" s="9"/>
    </row>
    <row r="432" spans="1:29" ht="17.25" customHeight="1">
      <c r="A432" s="6">
        <v>431</v>
      </c>
      <c r="B432" s="9" t="s">
        <v>25</v>
      </c>
      <c r="C432" s="7">
        <v>39360</v>
      </c>
      <c r="D432" s="8">
        <v>181</v>
      </c>
      <c r="E432" s="6" t="s">
        <v>15</v>
      </c>
      <c r="F432" s="9">
        <v>627</v>
      </c>
      <c r="H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9"/>
      <c r="AC432" s="9"/>
    </row>
    <row r="433" spans="1:29" ht="17.25" customHeight="1">
      <c r="A433" s="6">
        <v>432</v>
      </c>
      <c r="B433" s="9" t="s">
        <v>25</v>
      </c>
      <c r="C433" s="7">
        <v>39360</v>
      </c>
      <c r="D433" s="8">
        <v>182</v>
      </c>
      <c r="E433" s="6" t="s">
        <v>15</v>
      </c>
      <c r="F433" s="9">
        <v>628</v>
      </c>
      <c r="H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9"/>
      <c r="AC433" s="9" t="s">
        <v>46</v>
      </c>
    </row>
    <row r="434" spans="1:29" ht="17.25" customHeight="1">
      <c r="A434" s="6">
        <v>433</v>
      </c>
      <c r="B434" s="9" t="s">
        <v>25</v>
      </c>
      <c r="C434" s="7">
        <v>39360</v>
      </c>
      <c r="D434" s="8">
        <v>183</v>
      </c>
      <c r="E434" s="6" t="s">
        <v>15</v>
      </c>
      <c r="F434" s="9">
        <v>629</v>
      </c>
      <c r="G434" s="7">
        <v>39356</v>
      </c>
      <c r="H434" s="9">
        <v>5</v>
      </c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9"/>
      <c r="AC434" s="9"/>
    </row>
    <row r="435" spans="1:29" ht="17.25" customHeight="1">
      <c r="A435" s="6">
        <v>434</v>
      </c>
      <c r="B435" s="9" t="s">
        <v>25</v>
      </c>
      <c r="C435" s="7">
        <v>39360</v>
      </c>
      <c r="D435" s="8">
        <v>184</v>
      </c>
      <c r="E435" s="9" t="s">
        <v>13</v>
      </c>
      <c r="F435" s="9">
        <v>630</v>
      </c>
      <c r="H435" s="9"/>
      <c r="J435" s="9"/>
      <c r="K435" s="9"/>
      <c r="S435" s="6">
        <v>20</v>
      </c>
      <c r="Z435" s="18" t="s">
        <v>104</v>
      </c>
      <c r="AC435" s="9"/>
    </row>
    <row r="436" spans="1:29" ht="17.25" customHeight="1">
      <c r="A436" s="6">
        <v>435</v>
      </c>
      <c r="B436" s="9" t="s">
        <v>25</v>
      </c>
      <c r="C436" s="7">
        <v>39360</v>
      </c>
      <c r="D436" s="8">
        <v>185</v>
      </c>
      <c r="E436" s="9" t="s">
        <v>13</v>
      </c>
      <c r="F436" s="9">
        <v>631</v>
      </c>
      <c r="H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9"/>
      <c r="AC436" s="9"/>
    </row>
    <row r="437" spans="1:29" ht="17.25" customHeight="1">
      <c r="A437" s="6">
        <v>436</v>
      </c>
      <c r="B437" s="9" t="s">
        <v>25</v>
      </c>
      <c r="C437" s="7">
        <v>39360</v>
      </c>
      <c r="D437" s="8">
        <v>186</v>
      </c>
      <c r="E437" s="9" t="s">
        <v>13</v>
      </c>
      <c r="F437" s="9">
        <v>632</v>
      </c>
      <c r="H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9"/>
      <c r="AC437" s="9"/>
    </row>
    <row r="438" spans="1:29" ht="17.25" customHeight="1">
      <c r="A438" s="6">
        <v>437</v>
      </c>
      <c r="B438" s="9" t="s">
        <v>25</v>
      </c>
      <c r="C438" s="7">
        <v>39360</v>
      </c>
      <c r="D438" s="8">
        <v>187</v>
      </c>
      <c r="E438" s="9" t="s">
        <v>13</v>
      </c>
      <c r="F438" s="9">
        <v>633</v>
      </c>
      <c r="G438" s="7">
        <v>39350</v>
      </c>
      <c r="H438" s="9" t="s">
        <v>47</v>
      </c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9"/>
      <c r="AC438" s="9" t="s">
        <v>48</v>
      </c>
    </row>
    <row r="439" spans="1:29" ht="17.25" customHeight="1">
      <c r="A439" s="6">
        <v>438</v>
      </c>
      <c r="B439" s="9" t="s">
        <v>25</v>
      </c>
      <c r="C439" s="7">
        <v>39360</v>
      </c>
      <c r="D439" s="8">
        <v>188</v>
      </c>
      <c r="E439" s="9" t="s">
        <v>13</v>
      </c>
      <c r="F439" s="9">
        <v>634</v>
      </c>
      <c r="G439" s="7">
        <v>39350</v>
      </c>
      <c r="H439" s="9" t="s">
        <v>47</v>
      </c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9"/>
      <c r="AC439" s="9" t="s">
        <v>48</v>
      </c>
    </row>
    <row r="440" spans="1:29" ht="17.25" customHeight="1">
      <c r="A440" s="6">
        <v>439</v>
      </c>
      <c r="B440" s="9" t="s">
        <v>25</v>
      </c>
      <c r="C440" s="7">
        <v>39360</v>
      </c>
      <c r="D440" s="8">
        <v>189</v>
      </c>
      <c r="E440" s="9" t="s">
        <v>13</v>
      </c>
      <c r="F440" s="9">
        <v>635</v>
      </c>
      <c r="G440" s="7">
        <v>39350</v>
      </c>
      <c r="H440" s="9" t="s">
        <v>47</v>
      </c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9"/>
      <c r="AC440" s="9" t="s">
        <v>48</v>
      </c>
    </row>
    <row r="441" spans="1:29" ht="17.25" customHeight="1">
      <c r="A441" s="6">
        <v>440</v>
      </c>
      <c r="B441" s="9" t="s">
        <v>25</v>
      </c>
      <c r="C441" s="7">
        <v>39360</v>
      </c>
      <c r="D441" s="8">
        <v>190</v>
      </c>
      <c r="E441" s="9" t="s">
        <v>13</v>
      </c>
      <c r="F441" s="9">
        <v>636</v>
      </c>
      <c r="G441" s="7">
        <v>39356</v>
      </c>
      <c r="H441" s="9">
        <v>5</v>
      </c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9"/>
      <c r="AC441" s="9"/>
    </row>
    <row r="442" spans="1:29" ht="17.25" customHeight="1">
      <c r="A442" s="6">
        <v>441</v>
      </c>
      <c r="B442" s="9" t="s">
        <v>25</v>
      </c>
      <c r="C442" s="7">
        <v>39360</v>
      </c>
      <c r="D442" s="8">
        <v>191</v>
      </c>
      <c r="E442" s="9" t="s">
        <v>13</v>
      </c>
      <c r="F442" s="9">
        <v>637</v>
      </c>
      <c r="G442" s="7">
        <v>39350</v>
      </c>
      <c r="H442" s="9" t="s">
        <v>47</v>
      </c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9"/>
      <c r="AC442" s="9"/>
    </row>
    <row r="443" spans="1:29" ht="17.25" customHeight="1">
      <c r="A443" s="6">
        <v>442</v>
      </c>
      <c r="B443" s="9" t="s">
        <v>25</v>
      </c>
      <c r="C443" s="7">
        <v>39360</v>
      </c>
      <c r="D443" s="8">
        <v>192</v>
      </c>
      <c r="E443" s="9" t="s">
        <v>13</v>
      </c>
      <c r="F443" s="9">
        <v>638</v>
      </c>
      <c r="G443" s="7">
        <v>39350</v>
      </c>
      <c r="H443" s="9" t="s">
        <v>47</v>
      </c>
      <c r="J443" s="9"/>
      <c r="K443" s="9"/>
      <c r="L443" s="6">
        <v>11</v>
      </c>
      <c r="O443" s="6">
        <v>11</v>
      </c>
      <c r="R443" s="6">
        <v>20.1</v>
      </c>
      <c r="S443" s="6">
        <v>119</v>
      </c>
      <c r="X443" s="6">
        <v>4</v>
      </c>
      <c r="Y443" s="6">
        <v>130</v>
      </c>
      <c r="AC443" s="9"/>
    </row>
    <row r="444" spans="1:29" ht="17.25" customHeight="1">
      <c r="A444" s="6">
        <v>443</v>
      </c>
      <c r="B444" s="9" t="s">
        <v>25</v>
      </c>
      <c r="C444" s="7">
        <v>39360</v>
      </c>
      <c r="D444" s="8">
        <v>193</v>
      </c>
      <c r="E444" s="9" t="s">
        <v>13</v>
      </c>
      <c r="F444" s="9">
        <v>639</v>
      </c>
      <c r="H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9"/>
      <c r="AC444" s="9"/>
    </row>
    <row r="445" spans="1:29" ht="17.25" customHeight="1">
      <c r="A445" s="6">
        <v>444</v>
      </c>
      <c r="B445" s="9" t="s">
        <v>25</v>
      </c>
      <c r="C445" s="7">
        <v>39360</v>
      </c>
      <c r="D445" s="8">
        <v>194</v>
      </c>
      <c r="E445" s="9" t="s">
        <v>13</v>
      </c>
      <c r="F445" s="9">
        <v>640</v>
      </c>
      <c r="H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9"/>
      <c r="AC445" s="9"/>
    </row>
    <row r="446" spans="1:29" ht="17.25" customHeight="1">
      <c r="A446" s="6">
        <v>445</v>
      </c>
      <c r="B446" s="9" t="s">
        <v>25</v>
      </c>
      <c r="C446" s="7">
        <v>39360</v>
      </c>
      <c r="D446" s="8">
        <v>195</v>
      </c>
      <c r="E446" s="9" t="s">
        <v>13</v>
      </c>
      <c r="F446" s="9">
        <v>641</v>
      </c>
      <c r="G446" s="7">
        <v>39350</v>
      </c>
      <c r="H446" s="9" t="s">
        <v>47</v>
      </c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9"/>
      <c r="AC446" s="9"/>
    </row>
    <row r="447" spans="1:29" ht="17.25" customHeight="1">
      <c r="A447" s="6">
        <v>446</v>
      </c>
      <c r="B447" s="9" t="s">
        <v>25</v>
      </c>
      <c r="C447" s="7">
        <v>39360</v>
      </c>
      <c r="D447" s="8">
        <v>196</v>
      </c>
      <c r="E447" s="9" t="s">
        <v>13</v>
      </c>
      <c r="F447" s="9">
        <v>642</v>
      </c>
      <c r="H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9"/>
      <c r="AC447" s="9"/>
    </row>
    <row r="448" spans="1:29" ht="17.25" customHeight="1">
      <c r="A448" s="6">
        <v>447</v>
      </c>
      <c r="B448" s="9" t="s">
        <v>25</v>
      </c>
      <c r="C448" s="7">
        <v>39360</v>
      </c>
      <c r="D448" s="8">
        <v>197</v>
      </c>
      <c r="E448" s="9" t="s">
        <v>13</v>
      </c>
      <c r="F448" s="9">
        <v>643</v>
      </c>
      <c r="G448" s="7" t="s">
        <v>178</v>
      </c>
      <c r="H448" s="9">
        <v>6</v>
      </c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9"/>
      <c r="AC448" s="9"/>
    </row>
    <row r="449" spans="1:29" ht="17.25" customHeight="1">
      <c r="A449" s="6">
        <v>448</v>
      </c>
      <c r="B449" s="9" t="s">
        <v>25</v>
      </c>
      <c r="C449" s="7">
        <v>39360</v>
      </c>
      <c r="D449" s="8">
        <v>198</v>
      </c>
      <c r="E449" s="9" t="s">
        <v>13</v>
      </c>
      <c r="F449" s="9">
        <v>644</v>
      </c>
      <c r="H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9"/>
      <c r="AC449" s="9"/>
    </row>
    <row r="450" spans="1:29" ht="17.25" customHeight="1">
      <c r="A450" s="6">
        <v>449</v>
      </c>
      <c r="B450" s="9" t="s">
        <v>25</v>
      </c>
      <c r="C450" s="7">
        <v>39360</v>
      </c>
      <c r="D450" s="8">
        <v>199</v>
      </c>
      <c r="E450" s="9" t="s">
        <v>13</v>
      </c>
      <c r="F450" s="9">
        <v>645</v>
      </c>
      <c r="G450" s="7">
        <v>39350</v>
      </c>
      <c r="H450" s="9" t="s">
        <v>47</v>
      </c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9"/>
      <c r="AC450" s="9"/>
    </row>
    <row r="451" spans="1:29" ht="17.25" customHeight="1">
      <c r="A451" s="6">
        <v>450</v>
      </c>
      <c r="B451" s="9" t="s">
        <v>25</v>
      </c>
      <c r="C451" s="7">
        <v>39360</v>
      </c>
      <c r="D451" s="8">
        <v>200</v>
      </c>
      <c r="E451" s="9" t="s">
        <v>13</v>
      </c>
      <c r="F451" s="9">
        <v>646</v>
      </c>
      <c r="G451" s="7" t="s">
        <v>177</v>
      </c>
      <c r="H451" s="9">
        <v>6</v>
      </c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9"/>
      <c r="AC451" s="9"/>
    </row>
    <row r="452" spans="1:29" ht="17.25" customHeight="1">
      <c r="A452" s="6">
        <v>451</v>
      </c>
      <c r="B452" s="9" t="s">
        <v>25</v>
      </c>
      <c r="C452" s="7">
        <v>39360</v>
      </c>
      <c r="D452" s="8">
        <v>201</v>
      </c>
      <c r="E452" s="9" t="s">
        <v>13</v>
      </c>
      <c r="F452" s="9">
        <v>647</v>
      </c>
      <c r="G452" s="7">
        <v>39350</v>
      </c>
      <c r="H452" s="9" t="s">
        <v>47</v>
      </c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9"/>
      <c r="AC452" s="9"/>
    </row>
    <row r="453" spans="1:29" ht="17.25" customHeight="1">
      <c r="A453" s="6">
        <v>452</v>
      </c>
      <c r="B453" s="9" t="s">
        <v>25</v>
      </c>
      <c r="C453" s="7">
        <v>39360</v>
      </c>
      <c r="D453" s="8">
        <v>202</v>
      </c>
      <c r="E453" s="9" t="s">
        <v>13</v>
      </c>
      <c r="F453" s="9">
        <v>648</v>
      </c>
      <c r="H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9"/>
      <c r="AC453" s="9"/>
    </row>
    <row r="454" spans="1:29" ht="17.25" customHeight="1">
      <c r="A454" s="6">
        <v>453</v>
      </c>
      <c r="B454" s="9" t="s">
        <v>25</v>
      </c>
      <c r="C454" s="7">
        <v>39360</v>
      </c>
      <c r="D454" s="8">
        <v>203</v>
      </c>
      <c r="E454" s="9" t="s">
        <v>13</v>
      </c>
      <c r="F454" s="9">
        <v>649</v>
      </c>
      <c r="G454" s="7">
        <v>39350</v>
      </c>
      <c r="H454" s="9" t="s">
        <v>47</v>
      </c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9"/>
      <c r="AC454" s="9"/>
    </row>
    <row r="455" spans="1:29" ht="17.25" customHeight="1">
      <c r="A455" s="6">
        <v>454</v>
      </c>
      <c r="B455" s="9" t="s">
        <v>25</v>
      </c>
      <c r="C455" s="7">
        <v>39360</v>
      </c>
      <c r="D455" s="8">
        <v>204</v>
      </c>
      <c r="E455" s="9" t="s">
        <v>13</v>
      </c>
      <c r="F455" s="9">
        <v>650</v>
      </c>
      <c r="G455" s="7">
        <v>39350</v>
      </c>
      <c r="H455" s="9" t="s">
        <v>47</v>
      </c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9"/>
      <c r="AC455" s="9"/>
    </row>
    <row r="456" spans="1:29" ht="17.25" customHeight="1">
      <c r="A456" s="6">
        <v>455</v>
      </c>
      <c r="B456" s="9" t="s">
        <v>25</v>
      </c>
      <c r="C456" s="7">
        <v>39360</v>
      </c>
      <c r="D456" s="8">
        <v>205</v>
      </c>
      <c r="E456" s="6" t="s">
        <v>15</v>
      </c>
      <c r="F456" s="9">
        <v>651</v>
      </c>
      <c r="G456" s="7">
        <v>39356</v>
      </c>
      <c r="H456" s="9">
        <v>5</v>
      </c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9"/>
      <c r="AC456" s="9"/>
    </row>
    <row r="457" spans="1:29" ht="17.25" customHeight="1">
      <c r="A457" s="6">
        <v>456</v>
      </c>
      <c r="B457" s="9" t="s">
        <v>25</v>
      </c>
      <c r="C457" s="7">
        <v>39360</v>
      </c>
      <c r="D457" s="8">
        <v>206</v>
      </c>
      <c r="E457" s="9" t="s">
        <v>13</v>
      </c>
      <c r="F457" s="9">
        <v>652</v>
      </c>
      <c r="H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9"/>
      <c r="AC457" s="9"/>
    </row>
    <row r="458" spans="1:29" ht="17.25" customHeight="1">
      <c r="A458" s="6">
        <v>457</v>
      </c>
      <c r="B458" s="9" t="s">
        <v>25</v>
      </c>
      <c r="C458" s="7">
        <v>39360</v>
      </c>
      <c r="D458" s="8">
        <v>207</v>
      </c>
      <c r="E458" s="9" t="s">
        <v>13</v>
      </c>
      <c r="F458" s="9">
        <v>653</v>
      </c>
      <c r="H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9"/>
      <c r="AC458" s="9"/>
    </row>
    <row r="459" spans="1:29" ht="17.25" customHeight="1">
      <c r="A459" s="6">
        <v>458</v>
      </c>
      <c r="B459" s="9" t="s">
        <v>25</v>
      </c>
      <c r="C459" s="7">
        <v>39360</v>
      </c>
      <c r="D459" s="8">
        <v>208</v>
      </c>
      <c r="E459" s="6" t="s">
        <v>15</v>
      </c>
      <c r="F459" s="9">
        <v>654</v>
      </c>
      <c r="H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9"/>
      <c r="AC459" s="9"/>
    </row>
    <row r="460" spans="1:29" ht="17.25" customHeight="1">
      <c r="A460" s="6">
        <v>459</v>
      </c>
      <c r="B460" s="9" t="s">
        <v>25</v>
      </c>
      <c r="C460" s="7">
        <v>39360</v>
      </c>
      <c r="D460" s="8">
        <v>209</v>
      </c>
      <c r="E460" s="6" t="s">
        <v>15</v>
      </c>
      <c r="F460" s="9">
        <v>655</v>
      </c>
      <c r="G460" s="7">
        <v>39357</v>
      </c>
      <c r="H460" s="9">
        <v>2</v>
      </c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9"/>
      <c r="AC460" s="9"/>
    </row>
    <row r="461" spans="1:29" ht="17.25" customHeight="1">
      <c r="A461" s="6">
        <v>460</v>
      </c>
      <c r="B461" s="9" t="s">
        <v>25</v>
      </c>
      <c r="C461" s="7">
        <v>39360</v>
      </c>
      <c r="D461" s="8">
        <v>210</v>
      </c>
      <c r="E461" s="6" t="s">
        <v>15</v>
      </c>
      <c r="F461" s="9">
        <v>656</v>
      </c>
      <c r="G461" s="7">
        <v>39350</v>
      </c>
      <c r="H461" s="9" t="s">
        <v>47</v>
      </c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9"/>
      <c r="AC461" s="9"/>
    </row>
    <row r="462" spans="1:29" ht="17.25" customHeight="1">
      <c r="A462" s="6">
        <v>461</v>
      </c>
      <c r="B462" s="9" t="s">
        <v>25</v>
      </c>
      <c r="C462" s="7">
        <v>39360</v>
      </c>
      <c r="D462" s="8">
        <v>211</v>
      </c>
      <c r="E462" s="9" t="s">
        <v>13</v>
      </c>
      <c r="F462" s="9">
        <v>657</v>
      </c>
      <c r="G462" s="7">
        <v>39350</v>
      </c>
      <c r="H462" s="9" t="s">
        <v>47</v>
      </c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9"/>
      <c r="AC462" s="9"/>
    </row>
    <row r="463" spans="1:29" ht="17.25" customHeight="1">
      <c r="A463" s="6">
        <v>462</v>
      </c>
      <c r="B463" s="9" t="s">
        <v>25</v>
      </c>
      <c r="C463" s="7">
        <v>39360</v>
      </c>
      <c r="D463" s="8">
        <v>212</v>
      </c>
      <c r="E463" s="9" t="s">
        <v>13</v>
      </c>
      <c r="F463" s="9">
        <v>658</v>
      </c>
      <c r="G463" s="7">
        <v>39350</v>
      </c>
      <c r="H463" s="9" t="s">
        <v>47</v>
      </c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9"/>
      <c r="AC463" s="9"/>
    </row>
    <row r="464" spans="1:29" ht="17.25" customHeight="1">
      <c r="A464" s="6">
        <v>463</v>
      </c>
      <c r="B464" s="9" t="s">
        <v>25</v>
      </c>
      <c r="C464" s="7">
        <v>39360</v>
      </c>
      <c r="D464" s="8">
        <v>213</v>
      </c>
      <c r="E464" s="9" t="s">
        <v>13</v>
      </c>
      <c r="F464" s="9">
        <v>659</v>
      </c>
      <c r="G464" s="7">
        <v>39350</v>
      </c>
      <c r="H464" s="9" t="s">
        <v>47</v>
      </c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9"/>
      <c r="AC464" s="9"/>
    </row>
    <row r="465" spans="1:29" ht="17.25" customHeight="1">
      <c r="A465" s="6">
        <v>464</v>
      </c>
      <c r="B465" s="9" t="s">
        <v>25</v>
      </c>
      <c r="C465" s="7">
        <v>39360</v>
      </c>
      <c r="D465" s="8">
        <v>214</v>
      </c>
      <c r="E465" s="9" t="s">
        <v>13</v>
      </c>
      <c r="F465" s="9">
        <v>660</v>
      </c>
      <c r="G465" s="7">
        <v>39350</v>
      </c>
      <c r="H465" s="9" t="s">
        <v>47</v>
      </c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9"/>
      <c r="AC465" s="9"/>
    </row>
    <row r="466" spans="1:29" ht="17.25" customHeight="1">
      <c r="A466" s="6">
        <v>465</v>
      </c>
      <c r="B466" s="9" t="s">
        <v>25</v>
      </c>
      <c r="C466" s="7">
        <v>39360</v>
      </c>
      <c r="D466" s="8">
        <v>215</v>
      </c>
      <c r="E466" s="9" t="s">
        <v>13</v>
      </c>
      <c r="F466" s="9">
        <v>661</v>
      </c>
      <c r="H466" s="9"/>
      <c r="J466" s="9"/>
      <c r="K466" s="9"/>
      <c r="L466" s="9">
        <v>6</v>
      </c>
      <c r="M466" s="6">
        <v>6</v>
      </c>
      <c r="R466" s="6">
        <v>21.3</v>
      </c>
      <c r="S466" s="6">
        <v>119</v>
      </c>
      <c r="Y466" s="6">
        <v>1</v>
      </c>
      <c r="Z466" s="18">
        <v>120</v>
      </c>
      <c r="AA466" s="6" t="s">
        <v>105</v>
      </c>
      <c r="AC466" s="9"/>
    </row>
    <row r="467" spans="1:29" ht="17.25" customHeight="1">
      <c r="A467" s="6">
        <v>466</v>
      </c>
      <c r="B467" s="9" t="s">
        <v>25</v>
      </c>
      <c r="C467" s="7">
        <v>39360</v>
      </c>
      <c r="D467" s="8">
        <v>216</v>
      </c>
      <c r="E467" s="9" t="s">
        <v>13</v>
      </c>
      <c r="F467" s="9">
        <v>662</v>
      </c>
      <c r="G467" s="7" t="s">
        <v>177</v>
      </c>
      <c r="H467" s="9">
        <v>6</v>
      </c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9"/>
      <c r="AC467" s="9"/>
    </row>
    <row r="468" spans="1:29" ht="17.25" customHeight="1">
      <c r="A468" s="6">
        <v>467</v>
      </c>
      <c r="B468" s="9" t="s">
        <v>25</v>
      </c>
      <c r="C468" s="7">
        <v>39360</v>
      </c>
      <c r="D468" s="8">
        <v>217</v>
      </c>
      <c r="E468" s="9" t="s">
        <v>13</v>
      </c>
      <c r="F468" s="9">
        <v>663</v>
      </c>
      <c r="G468" s="7">
        <v>39350</v>
      </c>
      <c r="H468" s="9" t="s">
        <v>47</v>
      </c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9"/>
      <c r="AC468" s="9"/>
    </row>
    <row r="469" spans="1:29" ht="17.25" customHeight="1">
      <c r="A469" s="6">
        <v>468</v>
      </c>
      <c r="B469" s="9" t="s">
        <v>25</v>
      </c>
      <c r="C469" s="7">
        <v>39360</v>
      </c>
      <c r="D469" s="8">
        <v>218</v>
      </c>
      <c r="E469" s="9" t="s">
        <v>13</v>
      </c>
      <c r="F469" s="9">
        <v>664</v>
      </c>
      <c r="G469" s="7">
        <v>39350</v>
      </c>
      <c r="H469" s="9" t="s">
        <v>47</v>
      </c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9"/>
      <c r="AC469" s="9"/>
    </row>
    <row r="470" spans="1:29" ht="17.25" customHeight="1">
      <c r="A470" s="6">
        <v>469</v>
      </c>
      <c r="B470" s="9" t="s">
        <v>25</v>
      </c>
      <c r="C470" s="7">
        <v>39360</v>
      </c>
      <c r="D470" s="8">
        <v>219</v>
      </c>
      <c r="E470" s="9" t="s">
        <v>13</v>
      </c>
      <c r="F470" s="9">
        <v>665</v>
      </c>
      <c r="G470" s="7">
        <v>39350</v>
      </c>
      <c r="H470" s="9" t="s">
        <v>47</v>
      </c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9"/>
      <c r="AC470" s="9"/>
    </row>
    <row r="471" spans="1:29" ht="17.25" customHeight="1">
      <c r="A471" s="6">
        <v>470</v>
      </c>
      <c r="B471" s="9" t="s">
        <v>25</v>
      </c>
      <c r="C471" s="7">
        <v>39360</v>
      </c>
      <c r="D471" s="8">
        <v>220</v>
      </c>
      <c r="E471" s="9" t="s">
        <v>13</v>
      </c>
      <c r="F471" s="9">
        <v>666</v>
      </c>
      <c r="G471" s="7">
        <v>39350</v>
      </c>
      <c r="H471" s="9" t="s">
        <v>47</v>
      </c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9"/>
      <c r="AC471" s="9"/>
    </row>
    <row r="472" spans="1:29" ht="17.25" customHeight="1">
      <c r="A472" s="6">
        <v>471</v>
      </c>
      <c r="B472" s="9" t="s">
        <v>25</v>
      </c>
      <c r="C472" s="7">
        <v>39360</v>
      </c>
      <c r="D472" s="8">
        <v>221</v>
      </c>
      <c r="E472" s="9" t="s">
        <v>13</v>
      </c>
      <c r="F472" s="9">
        <v>667</v>
      </c>
      <c r="G472" s="7">
        <v>39350</v>
      </c>
      <c r="H472" s="9" t="s">
        <v>49</v>
      </c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9"/>
      <c r="AC472" s="9"/>
    </row>
    <row r="473" spans="1:29" ht="17.25" customHeight="1">
      <c r="A473" s="6">
        <v>472</v>
      </c>
      <c r="B473" s="9" t="s">
        <v>25</v>
      </c>
      <c r="C473" s="7">
        <v>39360</v>
      </c>
      <c r="D473" s="8">
        <v>222</v>
      </c>
      <c r="E473" s="9" t="s">
        <v>13</v>
      </c>
      <c r="F473" s="9">
        <v>667</v>
      </c>
      <c r="G473" s="7">
        <v>39350</v>
      </c>
      <c r="H473" s="9" t="s">
        <v>49</v>
      </c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9"/>
      <c r="AC473" s="9"/>
    </row>
    <row r="474" spans="1:29" ht="17.25" customHeight="1">
      <c r="A474" s="6">
        <v>473</v>
      </c>
      <c r="B474" s="9" t="s">
        <v>25</v>
      </c>
      <c r="C474" s="7">
        <v>39360</v>
      </c>
      <c r="D474" s="8">
        <v>223</v>
      </c>
      <c r="E474" s="9" t="s">
        <v>13</v>
      </c>
      <c r="F474" s="9">
        <v>667</v>
      </c>
      <c r="G474" s="7">
        <v>39350</v>
      </c>
      <c r="H474" s="9" t="s">
        <v>49</v>
      </c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9"/>
      <c r="AC474" s="9"/>
    </row>
    <row r="475" spans="1:29" ht="17.25" customHeight="1">
      <c r="A475" s="6">
        <v>474</v>
      </c>
      <c r="B475" s="9" t="s">
        <v>25</v>
      </c>
      <c r="C475" s="7">
        <v>39360</v>
      </c>
      <c r="D475" s="8">
        <v>224</v>
      </c>
      <c r="E475" s="9" t="s">
        <v>13</v>
      </c>
      <c r="F475" s="9">
        <v>668</v>
      </c>
      <c r="G475" s="7">
        <v>39350</v>
      </c>
      <c r="H475" s="9" t="s">
        <v>49</v>
      </c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9"/>
      <c r="AC475" s="9"/>
    </row>
    <row r="476" spans="1:29" ht="17.25" customHeight="1">
      <c r="A476" s="6">
        <v>475</v>
      </c>
      <c r="B476" s="9" t="s">
        <v>25</v>
      </c>
      <c r="C476" s="7">
        <v>39360</v>
      </c>
      <c r="D476" s="8">
        <v>225</v>
      </c>
      <c r="E476" s="9" t="s">
        <v>13</v>
      </c>
      <c r="F476" s="9">
        <v>669</v>
      </c>
      <c r="G476" s="7">
        <v>39350</v>
      </c>
      <c r="H476" s="9" t="s">
        <v>49</v>
      </c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9"/>
      <c r="AC476" s="9"/>
    </row>
    <row r="477" spans="1:29" ht="17.25" customHeight="1">
      <c r="A477" s="6">
        <v>476</v>
      </c>
      <c r="B477" s="9" t="s">
        <v>25</v>
      </c>
      <c r="C477" s="7">
        <v>39360</v>
      </c>
      <c r="D477" s="8">
        <v>226</v>
      </c>
      <c r="E477" s="9" t="s">
        <v>13</v>
      </c>
      <c r="F477" s="9">
        <v>670</v>
      </c>
      <c r="G477" s="7">
        <v>39350</v>
      </c>
      <c r="H477" s="9" t="s">
        <v>47</v>
      </c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9"/>
      <c r="AC477" s="9"/>
    </row>
    <row r="478" spans="1:29" ht="17.25" customHeight="1">
      <c r="A478" s="6">
        <v>477</v>
      </c>
      <c r="B478" s="9" t="s">
        <v>25</v>
      </c>
      <c r="C478" s="7">
        <v>39360</v>
      </c>
      <c r="D478" s="8">
        <v>227</v>
      </c>
      <c r="E478" s="9" t="s">
        <v>13</v>
      </c>
      <c r="F478" s="9">
        <v>671</v>
      </c>
      <c r="G478" s="7">
        <v>39358</v>
      </c>
      <c r="H478" s="9">
        <v>3</v>
      </c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9"/>
      <c r="AC478" s="9" t="s">
        <v>50</v>
      </c>
    </row>
    <row r="479" spans="1:29" ht="17.25" customHeight="1">
      <c r="A479" s="6">
        <v>478</v>
      </c>
      <c r="B479" s="9" t="s">
        <v>25</v>
      </c>
      <c r="C479" s="7">
        <v>39360</v>
      </c>
      <c r="D479" s="8">
        <v>228</v>
      </c>
      <c r="E479" s="9" t="s">
        <v>13</v>
      </c>
      <c r="F479" s="9">
        <v>672</v>
      </c>
      <c r="G479" s="7">
        <v>39350</v>
      </c>
      <c r="H479" s="9" t="s">
        <v>47</v>
      </c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9"/>
      <c r="AC479" s="9"/>
    </row>
    <row r="480" spans="1:29" ht="17.25" customHeight="1">
      <c r="A480" s="6">
        <v>479</v>
      </c>
      <c r="B480" s="9" t="s">
        <v>25</v>
      </c>
      <c r="C480" s="7">
        <v>39360</v>
      </c>
      <c r="D480" s="8">
        <v>229</v>
      </c>
      <c r="E480" s="9" t="s">
        <v>13</v>
      </c>
      <c r="F480" s="9">
        <v>673</v>
      </c>
      <c r="H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9"/>
      <c r="AC480" s="9"/>
    </row>
    <row r="481" spans="1:29" ht="17.25" customHeight="1">
      <c r="A481" s="6">
        <v>480</v>
      </c>
      <c r="B481" s="9" t="s">
        <v>25</v>
      </c>
      <c r="C481" s="7">
        <v>39360</v>
      </c>
      <c r="D481" s="8">
        <v>230</v>
      </c>
      <c r="E481" s="9" t="s">
        <v>13</v>
      </c>
      <c r="F481" s="9">
        <v>673</v>
      </c>
      <c r="H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9"/>
      <c r="AC481" s="9"/>
    </row>
    <row r="482" spans="1:29" ht="17.25" customHeight="1">
      <c r="A482" s="6">
        <v>481</v>
      </c>
      <c r="B482" s="9" t="s">
        <v>25</v>
      </c>
      <c r="C482" s="7">
        <v>39360</v>
      </c>
      <c r="D482" s="8">
        <v>231</v>
      </c>
      <c r="E482" s="9" t="s">
        <v>13</v>
      </c>
      <c r="F482" s="9">
        <v>673</v>
      </c>
      <c r="H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9"/>
      <c r="AC482" s="9"/>
    </row>
    <row r="483" spans="1:29" ht="17.25" customHeight="1">
      <c r="A483" s="6">
        <v>482</v>
      </c>
      <c r="B483" s="9" t="s">
        <v>25</v>
      </c>
      <c r="C483" s="7">
        <v>39360</v>
      </c>
      <c r="D483" s="8">
        <v>232</v>
      </c>
      <c r="E483" s="9" t="s">
        <v>13</v>
      </c>
      <c r="F483" s="9">
        <v>674</v>
      </c>
      <c r="G483" s="7">
        <v>39350</v>
      </c>
      <c r="H483" s="9" t="s">
        <v>47</v>
      </c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9"/>
      <c r="AC483" s="9"/>
    </row>
    <row r="484" spans="1:29" ht="17.25" customHeight="1">
      <c r="A484" s="6">
        <v>483</v>
      </c>
      <c r="B484" s="9" t="s">
        <v>25</v>
      </c>
      <c r="C484" s="7">
        <v>39360</v>
      </c>
      <c r="D484" s="8">
        <v>233</v>
      </c>
      <c r="E484" s="9" t="s">
        <v>13</v>
      </c>
      <c r="F484" s="9">
        <v>675</v>
      </c>
      <c r="G484" s="7">
        <v>39350</v>
      </c>
      <c r="H484" s="9" t="s">
        <v>47</v>
      </c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9"/>
      <c r="AC484" s="9"/>
    </row>
    <row r="485" spans="1:29" ht="17.25" customHeight="1">
      <c r="A485" s="6">
        <v>484</v>
      </c>
      <c r="B485" s="9" t="s">
        <v>25</v>
      </c>
      <c r="C485" s="7">
        <v>39360</v>
      </c>
      <c r="D485" s="8">
        <v>234</v>
      </c>
      <c r="E485" s="9" t="s">
        <v>13</v>
      </c>
      <c r="F485" s="9">
        <v>676</v>
      </c>
      <c r="G485" s="7">
        <v>39350</v>
      </c>
      <c r="H485" s="9" t="s">
        <v>47</v>
      </c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9"/>
      <c r="AC485" s="9"/>
    </row>
    <row r="486" spans="1:29" ht="17.25" customHeight="1">
      <c r="A486" s="6">
        <v>485</v>
      </c>
      <c r="B486" s="9" t="s">
        <v>25</v>
      </c>
      <c r="C486" s="7">
        <v>39360</v>
      </c>
      <c r="D486" s="8">
        <v>235</v>
      </c>
      <c r="E486" s="9" t="s">
        <v>13</v>
      </c>
      <c r="F486" s="9">
        <v>677</v>
      </c>
      <c r="H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9"/>
      <c r="AC486" s="9"/>
    </row>
    <row r="487" spans="1:29" ht="17.25" customHeight="1">
      <c r="A487" s="6">
        <v>486</v>
      </c>
      <c r="B487" s="9" t="s">
        <v>25</v>
      </c>
      <c r="C487" s="7">
        <v>39360</v>
      </c>
      <c r="D487" s="8">
        <v>236</v>
      </c>
      <c r="E487" s="9" t="s">
        <v>13</v>
      </c>
      <c r="F487" s="9">
        <v>678</v>
      </c>
      <c r="G487" s="7">
        <v>39358</v>
      </c>
      <c r="H487" s="9">
        <v>3</v>
      </c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9"/>
      <c r="AC487" s="9"/>
    </row>
    <row r="488" spans="1:29" ht="17.25" customHeight="1">
      <c r="A488" s="6">
        <v>487</v>
      </c>
      <c r="B488" s="9" t="s">
        <v>25</v>
      </c>
      <c r="C488" s="7">
        <v>39360</v>
      </c>
      <c r="D488" s="8">
        <v>237</v>
      </c>
      <c r="E488" s="9" t="s">
        <v>13</v>
      </c>
      <c r="F488" s="9">
        <v>679</v>
      </c>
      <c r="G488" s="7">
        <v>39350</v>
      </c>
      <c r="H488" s="9" t="s">
        <v>47</v>
      </c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9"/>
      <c r="AC488" s="9"/>
    </row>
    <row r="489" spans="1:29" ht="17.25" customHeight="1">
      <c r="A489" s="6">
        <v>488</v>
      </c>
      <c r="B489" s="9" t="s">
        <v>25</v>
      </c>
      <c r="C489" s="7">
        <v>39360</v>
      </c>
      <c r="D489" s="8">
        <v>238</v>
      </c>
      <c r="E489" s="9" t="s">
        <v>13</v>
      </c>
      <c r="F489" s="9">
        <v>680</v>
      </c>
      <c r="G489" s="7">
        <v>39358</v>
      </c>
      <c r="H489" s="9">
        <v>3</v>
      </c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9"/>
      <c r="AC489" s="9"/>
    </row>
    <row r="490" spans="1:29" ht="17.25" customHeight="1">
      <c r="A490" s="6">
        <v>489</v>
      </c>
      <c r="B490" s="9" t="s">
        <v>25</v>
      </c>
      <c r="C490" s="7">
        <v>39360</v>
      </c>
      <c r="D490" s="8">
        <v>239</v>
      </c>
      <c r="E490" s="9" t="s">
        <v>13</v>
      </c>
      <c r="F490" s="9">
        <v>681</v>
      </c>
      <c r="G490" s="7">
        <v>39356</v>
      </c>
      <c r="H490" s="9">
        <v>5</v>
      </c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9"/>
      <c r="AC490" s="9"/>
    </row>
    <row r="491" spans="1:29" ht="17.25" customHeight="1">
      <c r="A491" s="6">
        <v>490</v>
      </c>
      <c r="B491" s="9" t="s">
        <v>25</v>
      </c>
      <c r="C491" s="7">
        <v>39360</v>
      </c>
      <c r="D491" s="8">
        <v>240</v>
      </c>
      <c r="E491" s="9" t="s">
        <v>13</v>
      </c>
      <c r="F491" s="9">
        <v>682</v>
      </c>
      <c r="G491" s="7">
        <v>39358</v>
      </c>
      <c r="H491" s="9">
        <v>3</v>
      </c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9"/>
      <c r="AC491" s="9"/>
    </row>
    <row r="492" spans="1:29" ht="17.25" customHeight="1">
      <c r="A492" s="6">
        <v>491</v>
      </c>
      <c r="B492" s="9" t="s">
        <v>25</v>
      </c>
      <c r="C492" s="7">
        <v>39360</v>
      </c>
      <c r="D492" s="8">
        <v>241</v>
      </c>
      <c r="E492" s="9" t="s">
        <v>13</v>
      </c>
      <c r="F492" s="9">
        <v>683</v>
      </c>
      <c r="G492" s="7">
        <v>39356</v>
      </c>
      <c r="H492" s="9">
        <v>5</v>
      </c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9"/>
      <c r="AC492" s="9"/>
    </row>
    <row r="493" spans="1:29" ht="17.25" customHeight="1">
      <c r="A493" s="6">
        <v>492</v>
      </c>
      <c r="B493" s="9" t="s">
        <v>25</v>
      </c>
      <c r="C493" s="7">
        <v>39360</v>
      </c>
      <c r="D493" s="8">
        <v>242</v>
      </c>
      <c r="E493" s="9" t="s">
        <v>13</v>
      </c>
      <c r="F493" s="9">
        <v>684</v>
      </c>
      <c r="G493" s="7">
        <v>39356</v>
      </c>
      <c r="H493" s="9">
        <v>5</v>
      </c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9"/>
      <c r="AC493" s="9"/>
    </row>
    <row r="494" spans="1:29" ht="17.25" customHeight="1">
      <c r="A494" s="6">
        <v>493</v>
      </c>
      <c r="B494" s="9" t="s">
        <v>25</v>
      </c>
      <c r="C494" s="7">
        <v>39360</v>
      </c>
      <c r="D494" s="8">
        <v>242</v>
      </c>
      <c r="E494" s="9" t="s">
        <v>13</v>
      </c>
      <c r="F494" s="9">
        <v>685</v>
      </c>
      <c r="G494" s="7">
        <v>39359</v>
      </c>
      <c r="H494" s="9">
        <v>1</v>
      </c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9"/>
      <c r="AC494" s="9" t="s">
        <v>51</v>
      </c>
    </row>
    <row r="495" spans="1:29" ht="17.25" customHeight="1">
      <c r="A495" s="6">
        <v>494</v>
      </c>
      <c r="B495" s="9" t="s">
        <v>25</v>
      </c>
      <c r="C495" s="7">
        <v>39360</v>
      </c>
      <c r="D495" s="8">
        <v>243</v>
      </c>
      <c r="E495" s="9" t="s">
        <v>13</v>
      </c>
      <c r="F495" s="9">
        <v>686</v>
      </c>
      <c r="G495" s="7">
        <v>39182</v>
      </c>
      <c r="H495" s="9">
        <v>1</v>
      </c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9"/>
      <c r="AC495" s="9"/>
    </row>
    <row r="496" spans="1:29" ht="17.25" customHeight="1">
      <c r="A496" s="6">
        <v>495</v>
      </c>
      <c r="B496" s="9" t="s">
        <v>25</v>
      </c>
      <c r="C496" s="7">
        <v>39360</v>
      </c>
      <c r="D496" s="8">
        <v>244</v>
      </c>
      <c r="E496" s="9" t="s">
        <v>13</v>
      </c>
      <c r="F496" s="9">
        <v>687</v>
      </c>
      <c r="G496" s="7">
        <v>39356</v>
      </c>
      <c r="H496" s="9">
        <v>5</v>
      </c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9"/>
      <c r="AC496" s="9"/>
    </row>
    <row r="497" spans="1:29" ht="17.25" customHeight="1">
      <c r="A497" s="6">
        <v>496</v>
      </c>
      <c r="B497" s="9" t="s">
        <v>25</v>
      </c>
      <c r="C497" s="7">
        <v>39360</v>
      </c>
      <c r="D497" s="8">
        <v>245</v>
      </c>
      <c r="E497" s="6" t="s">
        <v>15</v>
      </c>
      <c r="F497" s="9">
        <v>688</v>
      </c>
      <c r="G497" s="7">
        <v>39358</v>
      </c>
      <c r="H497" s="9">
        <v>3</v>
      </c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9"/>
      <c r="AC497" s="9"/>
    </row>
    <row r="498" spans="1:29" ht="17.25" customHeight="1">
      <c r="A498" s="6">
        <v>497</v>
      </c>
      <c r="B498" s="9" t="s">
        <v>25</v>
      </c>
      <c r="C498" s="7">
        <v>39360</v>
      </c>
      <c r="D498" s="8">
        <v>246</v>
      </c>
      <c r="E498" s="9" t="s">
        <v>13</v>
      </c>
      <c r="F498" s="9">
        <v>289</v>
      </c>
      <c r="G498" s="7">
        <v>39350</v>
      </c>
      <c r="H498" s="9" t="s">
        <v>47</v>
      </c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9"/>
      <c r="AC498" s="9"/>
    </row>
    <row r="499" spans="1:29" ht="17.25" customHeight="1">
      <c r="A499" s="6">
        <v>498</v>
      </c>
      <c r="B499" s="9" t="s">
        <v>25</v>
      </c>
      <c r="C499" s="7">
        <v>39360</v>
      </c>
      <c r="D499" s="8">
        <v>247</v>
      </c>
      <c r="E499" s="9" t="s">
        <v>13</v>
      </c>
      <c r="F499" s="9">
        <v>690</v>
      </c>
      <c r="G499" s="7">
        <v>39356</v>
      </c>
      <c r="H499" s="9">
        <v>5</v>
      </c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9"/>
      <c r="AC499" s="9"/>
    </row>
    <row r="500" spans="1:29" ht="17.25" customHeight="1">
      <c r="A500" s="6">
        <v>499</v>
      </c>
      <c r="B500" s="9" t="s">
        <v>25</v>
      </c>
      <c r="C500" s="7">
        <v>39360</v>
      </c>
      <c r="D500" s="8">
        <v>248</v>
      </c>
      <c r="E500" s="9" t="s">
        <v>13</v>
      </c>
      <c r="F500" s="9">
        <v>691</v>
      </c>
      <c r="G500" s="7">
        <v>39350</v>
      </c>
      <c r="H500" s="9" t="s">
        <v>47</v>
      </c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9"/>
      <c r="AC500" s="9"/>
    </row>
    <row r="501" spans="1:29" ht="17.25" customHeight="1">
      <c r="A501" s="6">
        <v>500</v>
      </c>
      <c r="B501" s="9" t="s">
        <v>25</v>
      </c>
      <c r="C501" s="7">
        <v>39360</v>
      </c>
      <c r="D501" s="8">
        <v>249</v>
      </c>
      <c r="E501" s="9" t="s">
        <v>13</v>
      </c>
      <c r="F501" s="9">
        <v>692</v>
      </c>
      <c r="G501" s="7">
        <v>39356</v>
      </c>
      <c r="H501" s="9">
        <v>5</v>
      </c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9"/>
      <c r="AC501" s="9"/>
    </row>
    <row r="502" spans="1:29" ht="17.25" customHeight="1">
      <c r="A502" s="6">
        <v>501</v>
      </c>
      <c r="B502" s="9" t="s">
        <v>25</v>
      </c>
      <c r="C502" s="7">
        <v>39360</v>
      </c>
      <c r="D502" s="8">
        <v>250</v>
      </c>
      <c r="E502" s="9" t="s">
        <v>13</v>
      </c>
      <c r="F502" s="9">
        <v>693</v>
      </c>
      <c r="G502" s="7">
        <v>39356</v>
      </c>
      <c r="H502" s="9">
        <v>5</v>
      </c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9"/>
      <c r="AC502" s="9"/>
    </row>
    <row r="503" spans="1:29" ht="17.25" customHeight="1">
      <c r="A503" s="6">
        <v>502</v>
      </c>
      <c r="B503" s="9" t="s">
        <v>25</v>
      </c>
      <c r="C503" s="7">
        <v>39360</v>
      </c>
      <c r="D503" s="8">
        <v>251</v>
      </c>
      <c r="E503" s="9" t="s">
        <v>13</v>
      </c>
      <c r="F503" s="9">
        <v>694</v>
      </c>
      <c r="G503" s="7">
        <v>39356</v>
      </c>
      <c r="H503" s="9">
        <v>5</v>
      </c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9"/>
      <c r="AC503" s="9"/>
    </row>
    <row r="504" spans="1:29" ht="17.25" customHeight="1">
      <c r="A504" s="6">
        <v>503</v>
      </c>
      <c r="B504" s="9" t="s">
        <v>25</v>
      </c>
      <c r="C504" s="7">
        <v>39360</v>
      </c>
      <c r="D504" s="8">
        <v>252</v>
      </c>
      <c r="E504" s="9" t="s">
        <v>13</v>
      </c>
      <c r="F504" s="9">
        <v>695</v>
      </c>
      <c r="G504" s="7">
        <v>39356</v>
      </c>
      <c r="H504" s="9">
        <v>5</v>
      </c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9"/>
      <c r="AC504" s="9"/>
    </row>
    <row r="505" spans="1:29" ht="17.25" customHeight="1">
      <c r="A505" s="6">
        <v>504</v>
      </c>
      <c r="B505" s="9" t="s">
        <v>25</v>
      </c>
      <c r="C505" s="7">
        <v>39360</v>
      </c>
      <c r="D505" s="8">
        <v>253</v>
      </c>
      <c r="E505" s="9" t="s">
        <v>13</v>
      </c>
      <c r="F505" s="9">
        <v>696</v>
      </c>
      <c r="G505" s="7">
        <v>39356</v>
      </c>
      <c r="H505" s="9">
        <v>5</v>
      </c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9"/>
      <c r="AC505" s="9"/>
    </row>
    <row r="506" spans="1:29" ht="17.25" customHeight="1">
      <c r="A506" s="6">
        <v>505</v>
      </c>
      <c r="B506" s="9" t="s">
        <v>25</v>
      </c>
      <c r="C506" s="7">
        <v>39360</v>
      </c>
      <c r="D506" s="8">
        <v>254</v>
      </c>
      <c r="E506" s="9" t="s">
        <v>13</v>
      </c>
      <c r="F506" s="9">
        <v>696</v>
      </c>
      <c r="G506" s="7">
        <v>39350</v>
      </c>
      <c r="H506" s="9">
        <v>10</v>
      </c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9"/>
      <c r="AC506" s="9"/>
    </row>
    <row r="507" spans="1:29" ht="17.25" customHeight="1">
      <c r="A507" s="6">
        <v>506</v>
      </c>
      <c r="B507" s="9" t="s">
        <v>25</v>
      </c>
      <c r="C507" s="7">
        <v>39360</v>
      </c>
      <c r="D507" s="8">
        <v>255</v>
      </c>
      <c r="E507" s="9" t="s">
        <v>13</v>
      </c>
      <c r="F507" s="9">
        <v>697</v>
      </c>
      <c r="G507" s="7">
        <v>39356</v>
      </c>
      <c r="H507" s="9">
        <v>5</v>
      </c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9"/>
      <c r="AC507" s="9"/>
    </row>
    <row r="508" spans="1:29" ht="17.25" customHeight="1">
      <c r="A508" s="6">
        <v>507</v>
      </c>
      <c r="B508" s="9" t="s">
        <v>25</v>
      </c>
      <c r="C508" s="7">
        <v>39360</v>
      </c>
      <c r="D508" s="8">
        <v>256</v>
      </c>
      <c r="E508" s="9" t="s">
        <v>13</v>
      </c>
      <c r="F508" s="9">
        <v>698</v>
      </c>
      <c r="G508" s="7">
        <v>39350</v>
      </c>
      <c r="H508" s="9" t="s">
        <v>47</v>
      </c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9"/>
      <c r="AC508" s="9"/>
    </row>
    <row r="509" spans="1:29" ht="17.25" customHeight="1">
      <c r="A509" s="6">
        <v>508</v>
      </c>
      <c r="B509" s="9" t="s">
        <v>25</v>
      </c>
      <c r="C509" s="7">
        <v>39360</v>
      </c>
      <c r="D509" s="8">
        <v>257</v>
      </c>
      <c r="E509" s="9" t="s">
        <v>13</v>
      </c>
      <c r="F509" s="9">
        <v>699</v>
      </c>
      <c r="G509" s="7">
        <v>39350</v>
      </c>
      <c r="H509" s="9" t="s">
        <v>47</v>
      </c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9"/>
      <c r="AC509" s="9"/>
    </row>
    <row r="510" spans="1:29" ht="17.25" customHeight="1">
      <c r="A510" s="6">
        <v>509</v>
      </c>
      <c r="B510" s="9" t="s">
        <v>25</v>
      </c>
      <c r="C510" s="7">
        <v>39360</v>
      </c>
      <c r="D510" s="8">
        <v>258</v>
      </c>
      <c r="E510" s="9" t="s">
        <v>13</v>
      </c>
      <c r="F510" s="9">
        <v>700</v>
      </c>
      <c r="G510" s="7">
        <v>39350</v>
      </c>
      <c r="H510" s="9" t="s">
        <v>47</v>
      </c>
      <c r="J510" s="9"/>
      <c r="K510" s="9"/>
      <c r="L510" s="6">
        <v>13</v>
      </c>
      <c r="M510" s="6">
        <v>11</v>
      </c>
      <c r="N510" s="6">
        <v>2</v>
      </c>
      <c r="R510" s="6">
        <v>22.3</v>
      </c>
      <c r="S510" s="6">
        <v>119</v>
      </c>
      <c r="X510" s="6">
        <v>4</v>
      </c>
      <c r="Y510" s="6">
        <v>130</v>
      </c>
      <c r="AC510" s="9"/>
    </row>
    <row r="511" spans="1:29" ht="17.25" customHeight="1">
      <c r="A511" s="6">
        <v>510</v>
      </c>
      <c r="B511" s="9" t="s">
        <v>25</v>
      </c>
      <c r="D511" s="8">
        <v>259</v>
      </c>
      <c r="E511" s="9"/>
      <c r="F511" s="9"/>
      <c r="H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9"/>
      <c r="AC511" s="9"/>
    </row>
    <row r="512" spans="1:29" ht="17.25" customHeight="1">
      <c r="A512" s="6">
        <v>511</v>
      </c>
      <c r="B512" s="9" t="s">
        <v>25</v>
      </c>
      <c r="C512" s="7">
        <v>39360</v>
      </c>
      <c r="D512" s="8">
        <v>260</v>
      </c>
      <c r="E512" s="9" t="s">
        <v>13</v>
      </c>
      <c r="F512" s="9">
        <v>701</v>
      </c>
      <c r="G512" s="7">
        <v>39356</v>
      </c>
      <c r="H512" s="9">
        <v>5</v>
      </c>
      <c r="J512" s="9"/>
      <c r="K512" s="9"/>
      <c r="L512" s="6">
        <v>10</v>
      </c>
      <c r="M512" s="6">
        <v>6</v>
      </c>
      <c r="N512" s="6">
        <v>4</v>
      </c>
      <c r="R512" s="6">
        <v>24.3</v>
      </c>
      <c r="S512" s="6">
        <v>119</v>
      </c>
      <c r="X512" s="6">
        <v>1</v>
      </c>
      <c r="Y512" s="6">
        <v>150</v>
      </c>
      <c r="Z512" s="18" t="s">
        <v>106</v>
      </c>
      <c r="AC512" s="9"/>
    </row>
    <row r="513" spans="1:29" ht="17.25" customHeight="1">
      <c r="A513" s="6">
        <v>512</v>
      </c>
      <c r="B513" s="9" t="s">
        <v>25</v>
      </c>
      <c r="C513" s="7">
        <v>39360</v>
      </c>
      <c r="D513" s="8">
        <v>261</v>
      </c>
      <c r="E513" s="9" t="s">
        <v>13</v>
      </c>
      <c r="F513" s="9">
        <v>702</v>
      </c>
      <c r="G513" s="7">
        <v>39358</v>
      </c>
      <c r="H513" s="9">
        <v>3</v>
      </c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9"/>
      <c r="AC513" s="9"/>
    </row>
    <row r="514" spans="1:29" ht="17.25" customHeight="1">
      <c r="A514" s="6">
        <v>513</v>
      </c>
      <c r="B514" s="9" t="s">
        <v>25</v>
      </c>
      <c r="C514" s="7">
        <v>39360</v>
      </c>
      <c r="D514" s="8">
        <v>262</v>
      </c>
      <c r="E514" s="9" t="s">
        <v>13</v>
      </c>
      <c r="F514" s="9">
        <v>703</v>
      </c>
      <c r="G514" s="7">
        <v>39350</v>
      </c>
      <c r="H514" s="9" t="s">
        <v>47</v>
      </c>
      <c r="J514" s="9"/>
      <c r="K514" s="9"/>
      <c r="L514" s="6">
        <v>16</v>
      </c>
      <c r="M514" s="6">
        <v>4</v>
      </c>
      <c r="O514" s="6">
        <v>12</v>
      </c>
      <c r="R514" s="6">
        <v>21.7</v>
      </c>
      <c r="S514" s="6">
        <v>119</v>
      </c>
      <c r="X514" s="6">
        <v>1</v>
      </c>
      <c r="Y514" s="6">
        <v>140</v>
      </c>
      <c r="Z514" s="18" t="s">
        <v>107</v>
      </c>
      <c r="AC514" s="9"/>
    </row>
    <row r="515" spans="1:29" ht="17.25" customHeight="1">
      <c r="A515" s="6">
        <v>514</v>
      </c>
      <c r="B515" s="9" t="s">
        <v>25</v>
      </c>
      <c r="C515" s="7">
        <v>39360</v>
      </c>
      <c r="D515" s="8">
        <v>263</v>
      </c>
      <c r="E515" s="9" t="s">
        <v>13</v>
      </c>
      <c r="F515" s="9">
        <v>704</v>
      </c>
      <c r="G515" s="7">
        <v>39350</v>
      </c>
      <c r="H515" s="9" t="s">
        <v>47</v>
      </c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9"/>
      <c r="AC515" s="9"/>
    </row>
    <row r="516" spans="1:29" ht="17.25" customHeight="1">
      <c r="A516" s="6">
        <v>515</v>
      </c>
      <c r="B516" s="9" t="s">
        <v>25</v>
      </c>
      <c r="C516" s="7">
        <v>39360</v>
      </c>
      <c r="D516" s="8">
        <v>264</v>
      </c>
      <c r="E516" s="9" t="s">
        <v>13</v>
      </c>
      <c r="F516" s="9">
        <v>705</v>
      </c>
      <c r="G516" s="7">
        <v>39350</v>
      </c>
      <c r="H516" s="9" t="s">
        <v>47</v>
      </c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9"/>
      <c r="AC516" s="9"/>
    </row>
    <row r="517" spans="1:29" ht="17.25" customHeight="1">
      <c r="A517" s="6">
        <v>516</v>
      </c>
      <c r="B517" s="9" t="s">
        <v>25</v>
      </c>
      <c r="C517" s="7">
        <v>39360</v>
      </c>
      <c r="D517" s="8">
        <v>265</v>
      </c>
      <c r="E517" s="9" t="s">
        <v>13</v>
      </c>
      <c r="F517" s="9">
        <v>706</v>
      </c>
      <c r="G517" s="7">
        <v>39358</v>
      </c>
      <c r="H517" s="9">
        <v>2</v>
      </c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9"/>
      <c r="AC517" s="9"/>
    </row>
    <row r="518" spans="1:29" ht="17.25" customHeight="1">
      <c r="A518" s="6">
        <v>517</v>
      </c>
      <c r="B518" s="9" t="s">
        <v>25</v>
      </c>
      <c r="C518" s="7">
        <v>39360</v>
      </c>
      <c r="D518" s="8">
        <v>266</v>
      </c>
      <c r="E518" s="9" t="s">
        <v>13</v>
      </c>
      <c r="F518" s="9">
        <v>707</v>
      </c>
      <c r="G518" s="7">
        <v>39356</v>
      </c>
      <c r="H518" s="9">
        <v>5</v>
      </c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9"/>
      <c r="AC518" s="9"/>
    </row>
    <row r="519" spans="1:29" ht="17.25" customHeight="1">
      <c r="A519" s="6">
        <v>518</v>
      </c>
      <c r="B519" s="9" t="s">
        <v>25</v>
      </c>
      <c r="C519" s="7">
        <v>39360</v>
      </c>
      <c r="D519" s="8">
        <v>267</v>
      </c>
      <c r="E519" s="9" t="s">
        <v>13</v>
      </c>
      <c r="F519" s="9">
        <v>708</v>
      </c>
      <c r="G519" s="7">
        <v>39358</v>
      </c>
      <c r="H519" s="9">
        <v>3</v>
      </c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9"/>
      <c r="AC519" s="9"/>
    </row>
    <row r="520" spans="1:29" ht="17.25" customHeight="1">
      <c r="A520" s="6">
        <v>519</v>
      </c>
      <c r="B520" s="9" t="s">
        <v>25</v>
      </c>
      <c r="C520" s="7">
        <v>39360</v>
      </c>
      <c r="D520" s="8">
        <v>268</v>
      </c>
      <c r="E520" s="9" t="s">
        <v>13</v>
      </c>
      <c r="F520" s="9">
        <v>709</v>
      </c>
      <c r="G520" s="7">
        <v>39356</v>
      </c>
      <c r="H520" s="9">
        <v>5</v>
      </c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9"/>
      <c r="AC520" s="9"/>
    </row>
    <row r="521" spans="1:29" ht="17.25" customHeight="1">
      <c r="A521" s="6">
        <v>520</v>
      </c>
      <c r="B521" s="9" t="s">
        <v>25</v>
      </c>
      <c r="C521" s="7">
        <v>39360</v>
      </c>
      <c r="D521" s="8">
        <v>269</v>
      </c>
      <c r="E521" s="9" t="s">
        <v>13</v>
      </c>
      <c r="F521" s="9">
        <v>710</v>
      </c>
      <c r="G521" s="7">
        <v>39350</v>
      </c>
      <c r="H521" s="9" t="s">
        <v>47</v>
      </c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9"/>
      <c r="AC521" s="9"/>
    </row>
    <row r="522" spans="1:29" ht="17.25" customHeight="1">
      <c r="A522" s="6">
        <v>521</v>
      </c>
      <c r="B522" s="9" t="s">
        <v>25</v>
      </c>
      <c r="C522" s="7">
        <v>39360</v>
      </c>
      <c r="D522" s="8">
        <v>270</v>
      </c>
      <c r="E522" s="9" t="s">
        <v>13</v>
      </c>
      <c r="F522" s="9">
        <v>711</v>
      </c>
      <c r="G522" s="7">
        <v>39356</v>
      </c>
      <c r="H522" s="9">
        <v>5</v>
      </c>
      <c r="J522" s="9"/>
      <c r="K522" s="9"/>
      <c r="Z522" s="18" t="s">
        <v>108</v>
      </c>
      <c r="AC522" s="9"/>
    </row>
    <row r="523" spans="1:29" ht="17.25" customHeight="1">
      <c r="A523" s="6">
        <v>522</v>
      </c>
      <c r="B523" s="9" t="s">
        <v>25</v>
      </c>
      <c r="C523" s="7">
        <v>39360</v>
      </c>
      <c r="D523" s="8">
        <v>271</v>
      </c>
      <c r="E523" s="9" t="s">
        <v>13</v>
      </c>
      <c r="F523" s="9">
        <v>712</v>
      </c>
      <c r="G523" s="7">
        <v>39356</v>
      </c>
      <c r="H523" s="9">
        <v>5</v>
      </c>
      <c r="J523" s="9"/>
      <c r="K523" s="9"/>
      <c r="Z523" s="18" t="s">
        <v>109</v>
      </c>
      <c r="AC523" s="9"/>
    </row>
    <row r="524" spans="1:29" ht="17.25" customHeight="1">
      <c r="A524" s="6">
        <v>523</v>
      </c>
      <c r="B524" s="9" t="s">
        <v>25</v>
      </c>
      <c r="C524" s="7">
        <v>39360</v>
      </c>
      <c r="D524" s="8">
        <v>272</v>
      </c>
      <c r="E524" s="9" t="s">
        <v>13</v>
      </c>
      <c r="F524" s="9">
        <v>712</v>
      </c>
      <c r="G524" s="7">
        <v>39350</v>
      </c>
      <c r="H524" s="9">
        <v>10</v>
      </c>
      <c r="J524" s="9"/>
      <c r="K524" s="9"/>
      <c r="L524" s="6">
        <v>9</v>
      </c>
      <c r="M524" s="6">
        <v>2</v>
      </c>
      <c r="N524" s="6">
        <v>2</v>
      </c>
      <c r="O524" s="6">
        <v>5</v>
      </c>
      <c r="R524" s="6">
        <v>18.1</v>
      </c>
      <c r="S524" s="6">
        <v>119</v>
      </c>
      <c r="X524" s="6">
        <v>4</v>
      </c>
      <c r="Y524" s="6">
        <v>159</v>
      </c>
      <c r="AC524" s="9"/>
    </row>
    <row r="525" spans="1:29" ht="17.25" customHeight="1">
      <c r="A525" s="6">
        <v>524</v>
      </c>
      <c r="B525" s="9" t="s">
        <v>25</v>
      </c>
      <c r="C525" s="7">
        <v>39360</v>
      </c>
      <c r="D525" s="8">
        <v>273</v>
      </c>
      <c r="E525" s="9" t="s">
        <v>13</v>
      </c>
      <c r="F525" s="9">
        <v>713</v>
      </c>
      <c r="G525" s="7">
        <v>39350</v>
      </c>
      <c r="H525" s="9" t="s">
        <v>47</v>
      </c>
      <c r="J525" s="9"/>
      <c r="K525" s="9"/>
      <c r="L525" s="6">
        <v>6</v>
      </c>
      <c r="M525" s="6">
        <v>2</v>
      </c>
      <c r="N525" s="6">
        <v>2</v>
      </c>
      <c r="O525" s="6">
        <v>2</v>
      </c>
      <c r="R525" s="6">
        <v>16.5</v>
      </c>
      <c r="S525" s="6">
        <v>119</v>
      </c>
      <c r="X525" s="6">
        <v>5</v>
      </c>
      <c r="Y525" s="6">
        <v>240</v>
      </c>
      <c r="AC525" s="9"/>
    </row>
    <row r="526" spans="1:29" ht="17.25" customHeight="1">
      <c r="A526" s="6">
        <v>525</v>
      </c>
      <c r="B526" s="9" t="s">
        <v>25</v>
      </c>
      <c r="C526" s="7">
        <v>39360</v>
      </c>
      <c r="D526" s="8">
        <v>273</v>
      </c>
      <c r="E526" s="9" t="s">
        <v>13</v>
      </c>
      <c r="F526" s="9"/>
      <c r="H526" s="9"/>
      <c r="J526" s="9"/>
      <c r="K526" s="9"/>
      <c r="L526" s="6">
        <v>7</v>
      </c>
      <c r="M526" s="6">
        <v>7</v>
      </c>
      <c r="X526" s="6">
        <v>11.3</v>
      </c>
      <c r="Y526" s="6">
        <v>115</v>
      </c>
      <c r="AC526" s="9"/>
    </row>
    <row r="527" spans="1:29" ht="17.25" customHeight="1">
      <c r="A527" s="6">
        <v>526</v>
      </c>
      <c r="B527" s="9" t="s">
        <v>25</v>
      </c>
      <c r="C527" s="7">
        <v>39360</v>
      </c>
      <c r="D527" s="8">
        <v>274</v>
      </c>
      <c r="E527" s="9" t="s">
        <v>13</v>
      </c>
      <c r="F527" s="9">
        <v>714</v>
      </c>
      <c r="G527" s="7">
        <v>39350</v>
      </c>
      <c r="H527" s="9" t="s">
        <v>47</v>
      </c>
      <c r="J527" s="9"/>
      <c r="K527" s="9"/>
      <c r="L527" s="6">
        <v>4</v>
      </c>
      <c r="R527" s="6">
        <v>17.3</v>
      </c>
      <c r="S527" s="6">
        <v>119</v>
      </c>
      <c r="X527" s="6">
        <v>2</v>
      </c>
      <c r="Y527" s="6">
        <v>125</v>
      </c>
      <c r="Z527" s="18" t="s">
        <v>105</v>
      </c>
      <c r="AC527" s="9"/>
    </row>
    <row r="528" spans="1:29" ht="17.25" customHeight="1">
      <c r="A528" s="6">
        <v>527</v>
      </c>
      <c r="B528" s="9" t="s">
        <v>25</v>
      </c>
      <c r="C528" s="7">
        <v>39360</v>
      </c>
      <c r="D528" s="8">
        <v>275</v>
      </c>
      <c r="E528" s="9" t="s">
        <v>13</v>
      </c>
      <c r="F528" s="9">
        <v>715</v>
      </c>
      <c r="G528" s="7">
        <v>39350</v>
      </c>
      <c r="H528" s="11" t="s">
        <v>47</v>
      </c>
      <c r="I528" s="12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20"/>
      <c r="AC528" s="9"/>
    </row>
    <row r="529" spans="1:29" ht="17.25" customHeight="1">
      <c r="A529" s="6">
        <v>528</v>
      </c>
      <c r="B529" s="9" t="s">
        <v>25</v>
      </c>
      <c r="C529" s="7">
        <v>39360</v>
      </c>
      <c r="D529" s="8">
        <v>276</v>
      </c>
      <c r="E529" s="9" t="s">
        <v>13</v>
      </c>
      <c r="F529" s="9">
        <v>716</v>
      </c>
      <c r="G529" s="7">
        <v>39350</v>
      </c>
      <c r="H529" s="9" t="s">
        <v>47</v>
      </c>
      <c r="J529" s="9"/>
      <c r="K529" s="9"/>
      <c r="L529" s="6">
        <v>10</v>
      </c>
      <c r="M529" s="6">
        <v>10</v>
      </c>
      <c r="R529" s="6">
        <v>20.3</v>
      </c>
      <c r="S529" s="6">
        <v>119</v>
      </c>
      <c r="X529" s="6">
        <v>9</v>
      </c>
      <c r="Y529" s="6">
        <v>123</v>
      </c>
      <c r="AC529" s="9"/>
    </row>
    <row r="530" spans="1:29" ht="17.25" customHeight="1">
      <c r="A530" s="6">
        <v>529</v>
      </c>
      <c r="B530" s="9" t="s">
        <v>25</v>
      </c>
      <c r="C530" s="7">
        <v>39360</v>
      </c>
      <c r="D530" s="8">
        <v>277</v>
      </c>
      <c r="E530" s="9" t="s">
        <v>13</v>
      </c>
      <c r="F530" s="9">
        <v>717</v>
      </c>
      <c r="G530" s="7">
        <v>39350</v>
      </c>
      <c r="H530" s="9" t="s">
        <v>47</v>
      </c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9"/>
      <c r="AC530" s="9"/>
    </row>
    <row r="531" spans="1:29" ht="17.25" customHeight="1">
      <c r="A531" s="6">
        <v>530</v>
      </c>
      <c r="B531" s="9" t="s">
        <v>25</v>
      </c>
      <c r="C531" s="7">
        <v>39360</v>
      </c>
      <c r="D531" s="8">
        <v>278</v>
      </c>
      <c r="E531" s="9" t="s">
        <v>13</v>
      </c>
      <c r="F531" s="9">
        <v>718</v>
      </c>
      <c r="G531" s="7">
        <v>39356</v>
      </c>
      <c r="H531" s="9">
        <v>5</v>
      </c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9"/>
      <c r="AC531" s="9"/>
    </row>
    <row r="532" spans="1:29" ht="17.25" customHeight="1">
      <c r="A532" s="6">
        <v>531</v>
      </c>
      <c r="B532" s="9" t="s">
        <v>25</v>
      </c>
      <c r="C532" s="7">
        <v>39360</v>
      </c>
      <c r="D532" s="8">
        <v>279</v>
      </c>
      <c r="E532" s="9" t="s">
        <v>13</v>
      </c>
      <c r="F532" s="9">
        <v>719</v>
      </c>
      <c r="G532" s="7">
        <v>39356</v>
      </c>
      <c r="H532" s="9">
        <v>5</v>
      </c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9"/>
      <c r="AC532" s="9"/>
    </row>
    <row r="533" spans="1:29" ht="17.25" customHeight="1">
      <c r="A533" s="6">
        <v>532</v>
      </c>
      <c r="B533" s="9" t="s">
        <v>25</v>
      </c>
      <c r="C533" s="7">
        <v>39360</v>
      </c>
      <c r="D533" s="8">
        <v>280</v>
      </c>
      <c r="E533" s="6" t="s">
        <v>15</v>
      </c>
      <c r="F533" s="9">
        <v>720</v>
      </c>
      <c r="G533" s="7">
        <v>39356</v>
      </c>
      <c r="H533" s="9">
        <v>5</v>
      </c>
      <c r="I533" s="7">
        <v>39433</v>
      </c>
      <c r="J533" s="9"/>
      <c r="K533" s="9">
        <f>I533-G533</f>
        <v>77</v>
      </c>
      <c r="L533" s="6">
        <v>2</v>
      </c>
      <c r="M533" s="6">
        <v>1</v>
      </c>
      <c r="N533" s="6">
        <v>1</v>
      </c>
      <c r="R533" s="6">
        <v>19.8</v>
      </c>
      <c r="S533" s="6">
        <v>83</v>
      </c>
      <c r="X533" s="6">
        <v>9</v>
      </c>
      <c r="Y533" s="6">
        <v>20</v>
      </c>
      <c r="Z533" s="18" t="s">
        <v>110</v>
      </c>
      <c r="AC533" s="9"/>
    </row>
    <row r="534" spans="1:29" ht="17.25" customHeight="1">
      <c r="A534" s="6">
        <v>533</v>
      </c>
      <c r="B534" s="9" t="s">
        <v>25</v>
      </c>
      <c r="C534" s="7">
        <v>39360</v>
      </c>
      <c r="D534" s="8">
        <v>281</v>
      </c>
      <c r="E534" s="9" t="s">
        <v>13</v>
      </c>
      <c r="F534" s="9">
        <v>721</v>
      </c>
      <c r="G534" s="7">
        <v>39350</v>
      </c>
      <c r="H534" s="9" t="s">
        <v>47</v>
      </c>
      <c r="J534" s="9"/>
      <c r="K534" s="9"/>
      <c r="L534" s="6">
        <v>6</v>
      </c>
      <c r="M534" s="6">
        <v>4</v>
      </c>
      <c r="N534" s="6">
        <v>2</v>
      </c>
      <c r="R534" s="6">
        <v>20.8</v>
      </c>
      <c r="S534" s="6">
        <v>94</v>
      </c>
      <c r="X534" s="6">
        <v>1</v>
      </c>
      <c r="Y534" s="6">
        <v>350</v>
      </c>
      <c r="Z534" s="18" t="s">
        <v>111</v>
      </c>
      <c r="AC534" s="9"/>
    </row>
    <row r="535" spans="1:29" ht="17.25" customHeight="1">
      <c r="A535" s="6">
        <v>534</v>
      </c>
      <c r="B535" s="9" t="s">
        <v>25</v>
      </c>
      <c r="C535" s="7">
        <v>39360</v>
      </c>
      <c r="D535" s="8">
        <v>282</v>
      </c>
      <c r="E535" s="6" t="s">
        <v>15</v>
      </c>
      <c r="F535" s="9">
        <v>722</v>
      </c>
      <c r="G535" s="7">
        <v>39358</v>
      </c>
      <c r="H535" s="9">
        <v>3</v>
      </c>
      <c r="I535" s="7">
        <v>39433</v>
      </c>
      <c r="J535" s="9"/>
      <c r="K535" s="9">
        <f>I535-G535</f>
        <v>75</v>
      </c>
      <c r="L535" s="6">
        <v>9</v>
      </c>
      <c r="M535" s="6">
        <v>6</v>
      </c>
      <c r="O535" s="6">
        <v>3</v>
      </c>
      <c r="R535" s="6">
        <v>22.5</v>
      </c>
      <c r="S535" s="6">
        <v>87</v>
      </c>
      <c r="T535" s="6" t="s">
        <v>112</v>
      </c>
      <c r="X535" s="6">
        <v>4</v>
      </c>
      <c r="Y535" s="6">
        <v>345</v>
      </c>
      <c r="Z535" s="18" t="s">
        <v>113</v>
      </c>
      <c r="AC535" s="9"/>
    </row>
    <row r="536" spans="1:29" ht="17.25" customHeight="1">
      <c r="A536" s="6">
        <v>535</v>
      </c>
      <c r="B536" s="9" t="s">
        <v>25</v>
      </c>
      <c r="C536" s="7">
        <v>39360</v>
      </c>
      <c r="D536" s="8">
        <v>283</v>
      </c>
      <c r="E536" s="9" t="s">
        <v>13</v>
      </c>
      <c r="F536" s="9">
        <v>723</v>
      </c>
      <c r="G536" s="7">
        <v>39356</v>
      </c>
      <c r="H536" s="9">
        <v>5</v>
      </c>
      <c r="J536" s="9"/>
      <c r="K536" s="9"/>
      <c r="Z536" s="18" t="s">
        <v>102</v>
      </c>
      <c r="AC536" s="9"/>
    </row>
    <row r="537" spans="1:29" ht="17.25" customHeight="1">
      <c r="A537" s="6">
        <v>536</v>
      </c>
      <c r="B537" s="9" t="s">
        <v>25</v>
      </c>
      <c r="C537" s="7">
        <v>39360</v>
      </c>
      <c r="D537" s="8">
        <v>284</v>
      </c>
      <c r="E537" s="9" t="s">
        <v>13</v>
      </c>
      <c r="F537" s="9">
        <v>724</v>
      </c>
      <c r="G537" s="7">
        <v>39358</v>
      </c>
      <c r="H537" s="9">
        <v>3</v>
      </c>
      <c r="J537" s="9"/>
      <c r="K537" s="9"/>
      <c r="Z537" s="18" t="s">
        <v>102</v>
      </c>
      <c r="AC537" s="9"/>
    </row>
    <row r="538" spans="1:29" ht="17.25" customHeight="1">
      <c r="A538" s="6">
        <v>537</v>
      </c>
      <c r="B538" s="9" t="s">
        <v>25</v>
      </c>
      <c r="C538" s="7">
        <v>39360</v>
      </c>
      <c r="D538" s="8">
        <v>285</v>
      </c>
      <c r="E538" s="9" t="s">
        <v>13</v>
      </c>
      <c r="F538" s="9">
        <v>725</v>
      </c>
      <c r="H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9"/>
      <c r="AC538" s="9"/>
    </row>
    <row r="539" spans="1:29" ht="17.25" customHeight="1">
      <c r="A539" s="6">
        <v>538</v>
      </c>
      <c r="B539" s="9" t="s">
        <v>25</v>
      </c>
      <c r="C539" s="7">
        <v>39360</v>
      </c>
      <c r="D539" s="8">
        <v>286</v>
      </c>
      <c r="E539" s="9" t="s">
        <v>13</v>
      </c>
      <c r="F539" s="9">
        <v>726</v>
      </c>
      <c r="G539" s="7">
        <v>39356</v>
      </c>
      <c r="H539" s="9">
        <v>5</v>
      </c>
      <c r="I539" s="7">
        <v>39432</v>
      </c>
      <c r="J539" s="9"/>
      <c r="K539" s="9">
        <f>I539-G539</f>
        <v>76</v>
      </c>
      <c r="Z539" s="18" t="s">
        <v>108</v>
      </c>
      <c r="AC539" s="9"/>
    </row>
    <row r="540" spans="1:29" ht="17.25" customHeight="1">
      <c r="A540" s="6">
        <v>539</v>
      </c>
      <c r="B540" s="9" t="s">
        <v>25</v>
      </c>
      <c r="C540" s="7">
        <v>39360</v>
      </c>
      <c r="D540" s="8">
        <v>287</v>
      </c>
      <c r="E540" s="9" t="s">
        <v>13</v>
      </c>
      <c r="F540" s="9">
        <v>727</v>
      </c>
      <c r="G540" s="7">
        <v>39350</v>
      </c>
      <c r="H540" s="9" t="s">
        <v>47</v>
      </c>
      <c r="J540" s="9"/>
      <c r="K540" s="9"/>
      <c r="L540" s="6">
        <v>5</v>
      </c>
      <c r="M540" s="6">
        <v>5</v>
      </c>
      <c r="R540" s="6">
        <v>20.2</v>
      </c>
      <c r="S540" s="6">
        <v>50</v>
      </c>
      <c r="T540" s="6">
        <v>35</v>
      </c>
      <c r="X540" s="6">
        <v>7</v>
      </c>
      <c r="Y540" s="6">
        <v>320</v>
      </c>
      <c r="Z540" s="18" t="s">
        <v>114</v>
      </c>
      <c r="AC540" s="9"/>
    </row>
    <row r="541" spans="1:29" ht="17.25" customHeight="1">
      <c r="A541" s="6">
        <v>540</v>
      </c>
      <c r="B541" s="9" t="s">
        <v>25</v>
      </c>
      <c r="C541" s="7">
        <v>39360</v>
      </c>
      <c r="D541" s="8">
        <v>288</v>
      </c>
      <c r="E541" s="9" t="s">
        <v>13</v>
      </c>
      <c r="F541" s="9">
        <v>728</v>
      </c>
      <c r="G541" s="7">
        <v>39354</v>
      </c>
      <c r="H541" s="9">
        <v>6</v>
      </c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9"/>
      <c r="AC541" s="9"/>
    </row>
    <row r="542" spans="1:29" ht="17.25" customHeight="1">
      <c r="A542" s="6">
        <v>541</v>
      </c>
      <c r="B542" s="9" t="s">
        <v>25</v>
      </c>
      <c r="C542" s="7">
        <v>39360</v>
      </c>
      <c r="D542" s="8">
        <v>289</v>
      </c>
      <c r="E542" s="9" t="s">
        <v>13</v>
      </c>
      <c r="F542" s="9">
        <v>729</v>
      </c>
      <c r="G542" s="7">
        <v>39356</v>
      </c>
      <c r="H542" s="9">
        <v>5</v>
      </c>
      <c r="I542" s="7">
        <v>39432</v>
      </c>
      <c r="J542" s="9"/>
      <c r="K542" s="9">
        <f>I542-G542</f>
        <v>76</v>
      </c>
      <c r="L542" s="6">
        <v>7</v>
      </c>
      <c r="M542" s="6">
        <v>5</v>
      </c>
      <c r="N542" s="6">
        <v>1</v>
      </c>
      <c r="O542" s="6">
        <v>1</v>
      </c>
      <c r="R542" s="6">
        <v>7.6</v>
      </c>
      <c r="S542" s="6">
        <v>50</v>
      </c>
      <c r="T542" s="6">
        <v>35</v>
      </c>
      <c r="X542" s="6">
        <v>1</v>
      </c>
      <c r="Y542" s="6">
        <v>320</v>
      </c>
      <c r="Z542" s="18" t="s">
        <v>115</v>
      </c>
      <c r="AC542" s="9"/>
    </row>
    <row r="543" spans="1:29" ht="17.25" customHeight="1">
      <c r="A543" s="6">
        <v>542</v>
      </c>
      <c r="B543" s="9" t="s">
        <v>25</v>
      </c>
      <c r="C543" s="7">
        <v>39375</v>
      </c>
      <c r="D543" s="8">
        <v>289</v>
      </c>
      <c r="E543" s="9" t="s">
        <v>13</v>
      </c>
      <c r="F543" s="9"/>
      <c r="H543" s="9"/>
      <c r="I543" s="7">
        <v>39434</v>
      </c>
      <c r="J543" s="9"/>
      <c r="K543" s="9"/>
      <c r="L543" s="6">
        <v>9</v>
      </c>
      <c r="M543" s="6">
        <v>9</v>
      </c>
      <c r="R543" s="6">
        <v>19.4</v>
      </c>
      <c r="S543" s="6">
        <v>46</v>
      </c>
      <c r="X543" s="6">
        <v>6</v>
      </c>
      <c r="Y543" s="6">
        <v>240</v>
      </c>
      <c r="AC543" s="9"/>
    </row>
    <row r="544" spans="1:29" ht="17.25" customHeight="1">
      <c r="A544" s="6">
        <v>543</v>
      </c>
      <c r="B544" s="9" t="s">
        <v>25</v>
      </c>
      <c r="C544" s="7">
        <v>39360</v>
      </c>
      <c r="D544" s="8">
        <v>290</v>
      </c>
      <c r="E544" s="9" t="s">
        <v>13</v>
      </c>
      <c r="F544" s="9">
        <v>730</v>
      </c>
      <c r="G544" s="7">
        <v>39359</v>
      </c>
      <c r="H544" s="9">
        <v>2</v>
      </c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9"/>
      <c r="AC544" s="9"/>
    </row>
    <row r="545" spans="1:29" ht="17.25" customHeight="1">
      <c r="A545" s="6">
        <v>544</v>
      </c>
      <c r="B545" s="9" t="s">
        <v>25</v>
      </c>
      <c r="C545" s="7">
        <v>39360</v>
      </c>
      <c r="D545" s="8">
        <v>291</v>
      </c>
      <c r="E545" s="9" t="s">
        <v>13</v>
      </c>
      <c r="F545" s="9">
        <v>731</v>
      </c>
      <c r="G545" s="7">
        <v>39357</v>
      </c>
      <c r="H545" s="9">
        <v>3</v>
      </c>
      <c r="J545" s="9"/>
      <c r="K545" s="9"/>
      <c r="S545" s="6">
        <v>40</v>
      </c>
      <c r="T545" s="6">
        <v>25</v>
      </c>
      <c r="Z545" s="18" t="s">
        <v>108</v>
      </c>
      <c r="AC545" s="9"/>
    </row>
    <row r="546" spans="1:29" ht="17.25" customHeight="1">
      <c r="A546" s="6">
        <v>545</v>
      </c>
      <c r="B546" s="9" t="s">
        <v>25</v>
      </c>
      <c r="C546" s="7">
        <v>39360</v>
      </c>
      <c r="D546" s="8">
        <v>292</v>
      </c>
      <c r="E546" s="9" t="s">
        <v>13</v>
      </c>
      <c r="F546" s="9">
        <v>732</v>
      </c>
      <c r="G546" s="7">
        <v>39350</v>
      </c>
      <c r="H546" s="9" t="s">
        <v>47</v>
      </c>
      <c r="J546" s="9"/>
      <c r="K546" s="9"/>
      <c r="L546" s="6">
        <v>3</v>
      </c>
      <c r="P546" s="6">
        <v>3</v>
      </c>
      <c r="R546" s="6">
        <v>12</v>
      </c>
      <c r="S546" s="6">
        <v>40</v>
      </c>
      <c r="T546" s="6">
        <v>25</v>
      </c>
      <c r="X546" s="6">
        <v>4</v>
      </c>
      <c r="Y546" s="6">
        <v>330</v>
      </c>
      <c r="AC546" s="9"/>
    </row>
    <row r="547" spans="1:29" ht="17.25" customHeight="1">
      <c r="A547" s="6">
        <v>546</v>
      </c>
      <c r="B547" s="9" t="s">
        <v>25</v>
      </c>
      <c r="C547" s="7">
        <v>39360</v>
      </c>
      <c r="D547" s="8">
        <v>293</v>
      </c>
      <c r="E547" s="9" t="s">
        <v>13</v>
      </c>
      <c r="F547" s="9">
        <v>733</v>
      </c>
      <c r="G547" s="7">
        <v>39356</v>
      </c>
      <c r="H547" s="9">
        <v>5</v>
      </c>
      <c r="I547" s="7">
        <v>39433</v>
      </c>
      <c r="J547" s="9"/>
      <c r="K547" s="9">
        <f>I547-G547</f>
        <v>77</v>
      </c>
      <c r="L547" s="6">
        <v>10</v>
      </c>
      <c r="M547" s="6">
        <v>10</v>
      </c>
      <c r="N547" s="6" t="s">
        <v>112</v>
      </c>
      <c r="O547" s="6" t="s">
        <v>112</v>
      </c>
      <c r="P547" s="6" t="s">
        <v>112</v>
      </c>
      <c r="Q547" s="6" t="s">
        <v>112</v>
      </c>
      <c r="R547" s="6">
        <v>20</v>
      </c>
      <c r="S547" s="6">
        <v>64</v>
      </c>
      <c r="T547" s="6" t="s">
        <v>112</v>
      </c>
      <c r="U547" s="6" t="s">
        <v>112</v>
      </c>
      <c r="V547" s="6" t="s">
        <v>116</v>
      </c>
      <c r="X547" s="6">
        <v>4</v>
      </c>
      <c r="Y547" s="6">
        <v>340</v>
      </c>
      <c r="Z547" s="18" t="s">
        <v>117</v>
      </c>
      <c r="AC547" s="9"/>
    </row>
    <row r="548" spans="1:29" ht="17.25" customHeight="1">
      <c r="A548" s="6">
        <v>547</v>
      </c>
      <c r="B548" s="9" t="s">
        <v>25</v>
      </c>
      <c r="C548" s="7">
        <v>39360</v>
      </c>
      <c r="D548" s="8">
        <v>294</v>
      </c>
      <c r="E548" s="9" t="s">
        <v>13</v>
      </c>
      <c r="F548" s="9">
        <v>734</v>
      </c>
      <c r="G548" s="7">
        <v>39356</v>
      </c>
      <c r="H548" s="9">
        <v>5</v>
      </c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9"/>
      <c r="AC548" s="9"/>
    </row>
    <row r="549" spans="1:29" ht="17.25" customHeight="1">
      <c r="A549" s="6">
        <v>548</v>
      </c>
      <c r="B549" s="9" t="s">
        <v>25</v>
      </c>
      <c r="C549" s="7">
        <v>39360</v>
      </c>
      <c r="D549" s="8">
        <v>295</v>
      </c>
      <c r="E549" s="9" t="s">
        <v>13</v>
      </c>
      <c r="F549" s="9">
        <v>735</v>
      </c>
      <c r="G549" s="7">
        <v>39354</v>
      </c>
      <c r="H549" s="9">
        <v>6</v>
      </c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9"/>
      <c r="AC549" s="9"/>
    </row>
    <row r="550" spans="1:29" ht="17.25" customHeight="1">
      <c r="A550" s="6">
        <v>549</v>
      </c>
      <c r="B550" s="9" t="s">
        <v>25</v>
      </c>
      <c r="C550" s="7">
        <v>39360</v>
      </c>
      <c r="D550" s="8">
        <v>296</v>
      </c>
      <c r="E550" s="9" t="s">
        <v>13</v>
      </c>
      <c r="F550" s="9">
        <v>736</v>
      </c>
      <c r="G550" s="7">
        <v>39359</v>
      </c>
      <c r="H550" s="9">
        <v>2</v>
      </c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9"/>
      <c r="AC550" s="9" t="s">
        <v>52</v>
      </c>
    </row>
    <row r="551" spans="1:29" ht="17.25" customHeight="1">
      <c r="A551" s="6">
        <v>550</v>
      </c>
      <c r="B551" s="9" t="s">
        <v>25</v>
      </c>
      <c r="C551" s="7">
        <v>39360</v>
      </c>
      <c r="D551" s="8">
        <v>297</v>
      </c>
      <c r="E551" s="9" t="s">
        <v>13</v>
      </c>
      <c r="F551" s="9">
        <v>737</v>
      </c>
      <c r="G551" s="7">
        <v>39358</v>
      </c>
      <c r="H551" s="9">
        <v>3</v>
      </c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9"/>
      <c r="AC551" s="9"/>
    </row>
    <row r="552" spans="1:29" ht="17.25" customHeight="1">
      <c r="A552" s="6">
        <v>551</v>
      </c>
      <c r="B552" s="9" t="s">
        <v>25</v>
      </c>
      <c r="C552" s="7">
        <v>39360</v>
      </c>
      <c r="D552" s="8">
        <v>298</v>
      </c>
      <c r="E552" s="9" t="s">
        <v>13</v>
      </c>
      <c r="F552" s="9">
        <v>738</v>
      </c>
      <c r="G552" s="7">
        <v>39356</v>
      </c>
      <c r="H552" s="9">
        <v>5</v>
      </c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9"/>
      <c r="AC552" s="9"/>
    </row>
    <row r="553" spans="1:29" ht="17.25" customHeight="1">
      <c r="A553" s="6">
        <v>552</v>
      </c>
      <c r="B553" s="9" t="s">
        <v>25</v>
      </c>
      <c r="C553" s="7">
        <v>39360</v>
      </c>
      <c r="D553" s="8">
        <v>299</v>
      </c>
      <c r="E553" s="9" t="s">
        <v>13</v>
      </c>
      <c r="F553" s="9">
        <v>739</v>
      </c>
      <c r="G553" s="7">
        <v>39358</v>
      </c>
      <c r="H553" s="9">
        <v>3</v>
      </c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9"/>
      <c r="AC553" s="9"/>
    </row>
    <row r="554" spans="1:29" ht="17.25" customHeight="1">
      <c r="A554" s="6">
        <v>553</v>
      </c>
      <c r="B554" s="9" t="s">
        <v>25</v>
      </c>
      <c r="C554" s="7">
        <v>39360</v>
      </c>
      <c r="D554" s="8">
        <v>300</v>
      </c>
      <c r="E554" s="9" t="s">
        <v>13</v>
      </c>
      <c r="F554" s="9">
        <v>740</v>
      </c>
      <c r="G554" s="7">
        <v>39358</v>
      </c>
      <c r="H554" s="9">
        <v>3</v>
      </c>
      <c r="J554" s="9"/>
      <c r="K554" s="9"/>
      <c r="S554" s="6">
        <v>20</v>
      </c>
      <c r="Z554" s="18" t="s">
        <v>104</v>
      </c>
      <c r="AC554" s="9"/>
    </row>
    <row r="555" spans="1:29" ht="17.25" customHeight="1">
      <c r="A555" s="6">
        <v>554</v>
      </c>
      <c r="B555" s="9" t="s">
        <v>25</v>
      </c>
      <c r="C555" s="7">
        <v>39360</v>
      </c>
      <c r="D555" s="8">
        <v>301</v>
      </c>
      <c r="E555" s="9" t="s">
        <v>13</v>
      </c>
      <c r="F555" s="9">
        <v>740</v>
      </c>
      <c r="G555" s="7">
        <v>39358</v>
      </c>
      <c r="H555" s="9">
        <v>3</v>
      </c>
      <c r="J555" s="9"/>
      <c r="K555" s="9"/>
      <c r="S555" s="6">
        <v>20</v>
      </c>
      <c r="Z555" s="18" t="s">
        <v>104</v>
      </c>
      <c r="AC555" s="9"/>
    </row>
    <row r="556" spans="1:29" ht="17.25" customHeight="1">
      <c r="A556" s="6">
        <v>555</v>
      </c>
      <c r="B556" s="9" t="s">
        <v>25</v>
      </c>
      <c r="C556" s="7">
        <v>39360</v>
      </c>
      <c r="D556" s="8">
        <v>302</v>
      </c>
      <c r="E556" s="9" t="s">
        <v>13</v>
      </c>
      <c r="F556" s="9">
        <v>741</v>
      </c>
      <c r="G556" s="7">
        <v>39356</v>
      </c>
      <c r="H556" s="9">
        <v>5</v>
      </c>
      <c r="J556" s="9"/>
      <c r="K556" s="9"/>
      <c r="L556" s="6">
        <v>18</v>
      </c>
      <c r="O556" s="6">
        <v>18</v>
      </c>
      <c r="R556" s="6">
        <v>19.6</v>
      </c>
      <c r="S556" s="6">
        <v>20</v>
      </c>
      <c r="Z556" s="18" t="s">
        <v>104</v>
      </c>
      <c r="AC556" s="9"/>
    </row>
    <row r="557" spans="1:29" ht="17.25" customHeight="1">
      <c r="A557" s="6">
        <v>556</v>
      </c>
      <c r="B557" s="9" t="s">
        <v>25</v>
      </c>
      <c r="C557" s="7">
        <v>39361</v>
      </c>
      <c r="D557" s="8">
        <v>303</v>
      </c>
      <c r="E557" s="9" t="s">
        <v>13</v>
      </c>
      <c r="F557" s="9">
        <v>742</v>
      </c>
      <c r="G557" s="7">
        <v>39359</v>
      </c>
      <c r="H557" s="9" t="s">
        <v>47</v>
      </c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9"/>
      <c r="AC557" s="9"/>
    </row>
    <row r="558" spans="1:29" ht="17.25" customHeight="1">
      <c r="A558" s="6">
        <v>557</v>
      </c>
      <c r="B558" s="9" t="s">
        <v>25</v>
      </c>
      <c r="C558" s="7">
        <v>39361</v>
      </c>
      <c r="D558" s="8">
        <v>304</v>
      </c>
      <c r="E558" s="9" t="s">
        <v>13</v>
      </c>
      <c r="F558" s="9">
        <v>743</v>
      </c>
      <c r="G558" s="7">
        <v>39355</v>
      </c>
      <c r="H558" s="9">
        <v>5</v>
      </c>
      <c r="J558" s="9"/>
      <c r="K558" s="9"/>
      <c r="Z558" s="18" t="s">
        <v>118</v>
      </c>
      <c r="AC558" s="9"/>
    </row>
    <row r="559" spans="1:29" ht="17.25" customHeight="1">
      <c r="A559" s="6">
        <v>558</v>
      </c>
      <c r="B559" s="9" t="s">
        <v>25</v>
      </c>
      <c r="C559" s="7">
        <v>39361</v>
      </c>
      <c r="D559" s="8">
        <v>305</v>
      </c>
      <c r="E559" s="9" t="s">
        <v>13</v>
      </c>
      <c r="F559" s="9">
        <v>744</v>
      </c>
      <c r="G559" s="7">
        <v>39349</v>
      </c>
      <c r="H559" s="9" t="s">
        <v>47</v>
      </c>
      <c r="J559" s="9"/>
      <c r="K559" s="9"/>
      <c r="L559" s="6" t="s">
        <v>112</v>
      </c>
      <c r="M559" s="6" t="s">
        <v>112</v>
      </c>
      <c r="N559" s="6" t="s">
        <v>112</v>
      </c>
      <c r="O559" s="6" t="s">
        <v>112</v>
      </c>
      <c r="P559" s="6" t="s">
        <v>112</v>
      </c>
      <c r="Q559" s="6" t="s">
        <v>112</v>
      </c>
      <c r="R559" s="6" t="s">
        <v>112</v>
      </c>
      <c r="S559" s="6" t="s">
        <v>112</v>
      </c>
      <c r="Z559" s="18" t="s">
        <v>102</v>
      </c>
      <c r="AC559" s="9"/>
    </row>
    <row r="560" spans="1:29" ht="17.25" customHeight="1">
      <c r="A560" s="6">
        <v>559</v>
      </c>
      <c r="B560" s="9" t="s">
        <v>25</v>
      </c>
      <c r="C560" s="7">
        <v>39361</v>
      </c>
      <c r="D560" s="8">
        <v>306</v>
      </c>
      <c r="E560" s="9" t="s">
        <v>13</v>
      </c>
      <c r="F560" s="9">
        <v>745</v>
      </c>
      <c r="G560" s="7">
        <v>39355</v>
      </c>
      <c r="H560" s="9">
        <v>5</v>
      </c>
      <c r="I560" s="7">
        <v>39433</v>
      </c>
      <c r="J560" s="9"/>
      <c r="K560" s="9">
        <f>I560-G560</f>
        <v>78</v>
      </c>
      <c r="L560" s="6">
        <v>11</v>
      </c>
      <c r="M560" s="6" t="s">
        <v>112</v>
      </c>
      <c r="N560" s="6">
        <v>1</v>
      </c>
      <c r="O560" s="6">
        <v>10</v>
      </c>
      <c r="P560" s="6" t="s">
        <v>112</v>
      </c>
      <c r="Q560" s="6" t="s">
        <v>112</v>
      </c>
      <c r="R560" s="6">
        <v>17.6</v>
      </c>
      <c r="S560" s="6">
        <v>70</v>
      </c>
      <c r="X560" s="6">
        <v>4</v>
      </c>
      <c r="Y560" s="6">
        <v>345</v>
      </c>
      <c r="Z560" s="18" t="s">
        <v>119</v>
      </c>
      <c r="AC560" s="9"/>
    </row>
    <row r="561" spans="1:29" ht="17.25" customHeight="1">
      <c r="A561" s="6">
        <v>560</v>
      </c>
      <c r="B561" s="9" t="s">
        <v>25</v>
      </c>
      <c r="C561" s="7">
        <v>39361</v>
      </c>
      <c r="D561" s="8">
        <v>307</v>
      </c>
      <c r="E561" s="9" t="s">
        <v>13</v>
      </c>
      <c r="F561" s="9">
        <v>746</v>
      </c>
      <c r="G561" s="7">
        <v>39355</v>
      </c>
      <c r="H561" s="9">
        <v>5</v>
      </c>
      <c r="I561" s="7">
        <v>39433</v>
      </c>
      <c r="J561" s="9"/>
      <c r="K561" s="9">
        <f>I561-G561</f>
        <v>78</v>
      </c>
      <c r="L561" s="6">
        <v>5</v>
      </c>
      <c r="M561" s="6">
        <v>3</v>
      </c>
      <c r="N561" s="6" t="s">
        <v>112</v>
      </c>
      <c r="O561" s="6">
        <v>2</v>
      </c>
      <c r="P561" s="6" t="s">
        <v>120</v>
      </c>
      <c r="Q561" s="6" t="s">
        <v>112</v>
      </c>
      <c r="R561" s="6">
        <v>21.1</v>
      </c>
      <c r="S561" s="6">
        <v>70</v>
      </c>
      <c r="T561" s="6" t="s">
        <v>112</v>
      </c>
      <c r="U561" s="6" t="s">
        <v>112</v>
      </c>
      <c r="V561" s="6" t="s">
        <v>112</v>
      </c>
      <c r="W561" s="6" t="s">
        <v>112</v>
      </c>
      <c r="X561" s="6">
        <v>8</v>
      </c>
      <c r="Y561" s="6">
        <v>340</v>
      </c>
      <c r="Z561" s="18" t="s">
        <v>113</v>
      </c>
      <c r="AC561" s="9"/>
    </row>
    <row r="562" spans="1:29" ht="17.25" customHeight="1">
      <c r="A562" s="6">
        <v>561</v>
      </c>
      <c r="B562" s="9" t="s">
        <v>25</v>
      </c>
      <c r="C562" s="7">
        <v>39361</v>
      </c>
      <c r="D562" s="8">
        <v>308</v>
      </c>
      <c r="E562" s="9" t="s">
        <v>13</v>
      </c>
      <c r="F562" s="9">
        <v>747</v>
      </c>
      <c r="G562" s="7">
        <v>39357</v>
      </c>
      <c r="H562" s="9">
        <v>3</v>
      </c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9"/>
      <c r="AC562" s="9"/>
    </row>
    <row r="563" spans="1:29" ht="17.25" customHeight="1">
      <c r="A563" s="6">
        <v>562</v>
      </c>
      <c r="B563" s="9" t="s">
        <v>25</v>
      </c>
      <c r="C563" s="7">
        <v>39361</v>
      </c>
      <c r="D563" s="8">
        <v>309</v>
      </c>
      <c r="E563" s="9" t="s">
        <v>13</v>
      </c>
      <c r="F563" s="9">
        <v>748</v>
      </c>
      <c r="G563" s="7">
        <v>39360</v>
      </c>
      <c r="H563" s="9">
        <v>1</v>
      </c>
      <c r="J563" s="9"/>
      <c r="K563" s="9"/>
      <c r="L563" s="6">
        <v>8</v>
      </c>
      <c r="M563" s="6">
        <v>6</v>
      </c>
      <c r="N563" s="6">
        <v>2</v>
      </c>
      <c r="R563" s="6">
        <v>23</v>
      </c>
      <c r="S563" s="6">
        <v>50</v>
      </c>
      <c r="T563" s="6">
        <v>35</v>
      </c>
      <c r="X563" s="6">
        <v>1</v>
      </c>
      <c r="Y563" s="6">
        <v>335</v>
      </c>
      <c r="Z563" s="18" t="s">
        <v>121</v>
      </c>
      <c r="AC563" s="9"/>
    </row>
    <row r="564" spans="1:29" ht="17.25" customHeight="1">
      <c r="A564" s="6">
        <v>563</v>
      </c>
      <c r="B564" s="9" t="s">
        <v>25</v>
      </c>
      <c r="C564" s="7">
        <v>39361</v>
      </c>
      <c r="D564" s="8">
        <v>310</v>
      </c>
      <c r="E564" s="9" t="s">
        <v>13</v>
      </c>
      <c r="F564" s="9">
        <v>749</v>
      </c>
      <c r="H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9"/>
      <c r="AC564" s="9" t="s">
        <v>53</v>
      </c>
    </row>
    <row r="565" spans="1:29" ht="17.25" customHeight="1">
      <c r="A565" s="6">
        <v>564</v>
      </c>
      <c r="B565" s="9" t="s">
        <v>25</v>
      </c>
      <c r="C565" s="7">
        <v>39361</v>
      </c>
      <c r="D565" s="8">
        <v>311</v>
      </c>
      <c r="E565" s="9" t="s">
        <v>13</v>
      </c>
      <c r="F565" s="9">
        <v>750</v>
      </c>
      <c r="G565" s="7">
        <v>39357</v>
      </c>
      <c r="H565" s="9">
        <v>3</v>
      </c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9"/>
      <c r="AC565" s="9"/>
    </row>
    <row r="566" spans="1:29" ht="17.25" customHeight="1">
      <c r="A566" s="6">
        <v>565</v>
      </c>
      <c r="B566" s="9" t="s">
        <v>25</v>
      </c>
      <c r="C566" s="7">
        <v>39361</v>
      </c>
      <c r="D566" s="8">
        <v>312</v>
      </c>
      <c r="E566" s="9" t="s">
        <v>13</v>
      </c>
      <c r="F566" s="9">
        <v>751</v>
      </c>
      <c r="H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9"/>
      <c r="AC566" s="9" t="s">
        <v>53</v>
      </c>
    </row>
    <row r="567" spans="1:29" ht="17.25" customHeight="1">
      <c r="A567" s="6">
        <v>566</v>
      </c>
      <c r="B567" s="9" t="s">
        <v>25</v>
      </c>
      <c r="C567" s="7">
        <v>39361</v>
      </c>
      <c r="D567" s="8">
        <v>313</v>
      </c>
      <c r="E567" s="9" t="s">
        <v>13</v>
      </c>
      <c r="F567" s="9">
        <v>752</v>
      </c>
      <c r="G567" s="7">
        <v>39357</v>
      </c>
      <c r="H567" s="9">
        <v>3</v>
      </c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9"/>
      <c r="AC567" s="9"/>
    </row>
    <row r="568" spans="1:29" ht="17.25" customHeight="1">
      <c r="A568" s="6">
        <v>567</v>
      </c>
      <c r="B568" s="9" t="s">
        <v>25</v>
      </c>
      <c r="C568" s="7">
        <v>39361</v>
      </c>
      <c r="D568" s="8">
        <v>314</v>
      </c>
      <c r="E568" s="9" t="s">
        <v>13</v>
      </c>
      <c r="F568" s="9">
        <v>753</v>
      </c>
      <c r="G568" s="7">
        <v>39356</v>
      </c>
      <c r="H568" s="9">
        <v>2</v>
      </c>
      <c r="J568" s="9"/>
      <c r="K568" s="9"/>
      <c r="S568" s="6">
        <v>20</v>
      </c>
      <c r="Z568" s="18" t="s">
        <v>104</v>
      </c>
      <c r="AC568" s="9" t="s">
        <v>53</v>
      </c>
    </row>
    <row r="569" spans="1:29" ht="17.25" customHeight="1">
      <c r="A569" s="6">
        <v>568</v>
      </c>
      <c r="B569" s="9" t="s">
        <v>25</v>
      </c>
      <c r="C569" s="7">
        <v>39361</v>
      </c>
      <c r="D569" s="8">
        <v>315</v>
      </c>
      <c r="E569" s="9" t="s">
        <v>13</v>
      </c>
      <c r="F569" s="9">
        <v>754</v>
      </c>
      <c r="G569" s="7">
        <v>39357</v>
      </c>
      <c r="H569" s="9">
        <v>3</v>
      </c>
      <c r="J569" s="9"/>
      <c r="K569" s="9"/>
      <c r="S569" s="6">
        <v>20</v>
      </c>
      <c r="Z569" s="18" t="s">
        <v>104</v>
      </c>
      <c r="AC569" s="9"/>
    </row>
    <row r="570" spans="1:29" ht="17.25" customHeight="1">
      <c r="A570" s="6">
        <v>569</v>
      </c>
      <c r="B570" s="9" t="s">
        <v>25</v>
      </c>
      <c r="C570" s="7">
        <v>39361</v>
      </c>
      <c r="D570" s="8">
        <v>316</v>
      </c>
      <c r="E570" s="9" t="s">
        <v>13</v>
      </c>
      <c r="F570" s="9">
        <v>755</v>
      </c>
      <c r="G570" s="7">
        <v>39357</v>
      </c>
      <c r="H570" s="9">
        <v>3</v>
      </c>
      <c r="J570" s="9"/>
      <c r="K570" s="9"/>
      <c r="L570" s="9"/>
      <c r="M570" s="9"/>
      <c r="N570" s="9"/>
      <c r="O570" s="9"/>
      <c r="P570" s="9"/>
      <c r="Q570" s="9"/>
      <c r="S570" s="9"/>
      <c r="T570" s="9"/>
      <c r="U570" s="9"/>
      <c r="V570" s="9"/>
      <c r="W570" s="9"/>
      <c r="X570" s="9"/>
      <c r="Y570" s="9"/>
      <c r="Z570" s="19"/>
      <c r="AC570" s="9"/>
    </row>
    <row r="571" spans="1:29" ht="17.25" customHeight="1">
      <c r="A571" s="6">
        <v>570</v>
      </c>
      <c r="B571" s="9" t="s">
        <v>25</v>
      </c>
      <c r="C571" s="7">
        <v>39361</v>
      </c>
      <c r="D571" s="8">
        <v>317</v>
      </c>
      <c r="E571" s="9" t="s">
        <v>13</v>
      </c>
      <c r="F571" s="9">
        <v>756</v>
      </c>
      <c r="G571" s="7">
        <v>39355</v>
      </c>
      <c r="H571" s="9">
        <v>5</v>
      </c>
      <c r="J571" s="9"/>
      <c r="K571" s="9"/>
      <c r="L571" s="9"/>
      <c r="M571" s="9"/>
      <c r="N571" s="9"/>
      <c r="O571" s="9"/>
      <c r="P571" s="9"/>
      <c r="Q571" s="9"/>
      <c r="S571" s="9"/>
      <c r="T571" s="9"/>
      <c r="U571" s="9"/>
      <c r="V571" s="9"/>
      <c r="W571" s="9"/>
      <c r="X571" s="9"/>
      <c r="Y571" s="9"/>
      <c r="Z571" s="19"/>
      <c r="AC571" s="9"/>
    </row>
    <row r="572" spans="1:29" ht="17.25" customHeight="1">
      <c r="A572" s="6">
        <v>571</v>
      </c>
      <c r="B572" s="9" t="s">
        <v>25</v>
      </c>
      <c r="C572" s="7">
        <v>39361</v>
      </c>
      <c r="D572" s="8">
        <v>318</v>
      </c>
      <c r="E572" s="9" t="s">
        <v>13</v>
      </c>
      <c r="F572" s="9">
        <v>757</v>
      </c>
      <c r="G572" s="7">
        <v>39356</v>
      </c>
      <c r="H572" s="9">
        <v>2</v>
      </c>
      <c r="J572" s="9"/>
      <c r="K572" s="9"/>
      <c r="L572" s="9"/>
      <c r="M572" s="9"/>
      <c r="N572" s="9"/>
      <c r="O572" s="9"/>
      <c r="P572" s="9"/>
      <c r="Q572" s="9"/>
      <c r="S572" s="9"/>
      <c r="T572" s="9"/>
      <c r="U572" s="9"/>
      <c r="V572" s="9"/>
      <c r="W572" s="9"/>
      <c r="X572" s="9"/>
      <c r="Y572" s="9"/>
      <c r="Z572" s="19"/>
      <c r="AC572" s="9" t="s">
        <v>53</v>
      </c>
    </row>
    <row r="573" spans="1:29" ht="17.25" customHeight="1">
      <c r="A573" s="6">
        <v>572</v>
      </c>
      <c r="B573" s="9" t="s">
        <v>25</v>
      </c>
      <c r="C573" s="7">
        <v>39361</v>
      </c>
      <c r="D573" s="8">
        <v>319</v>
      </c>
      <c r="E573" s="9" t="s">
        <v>13</v>
      </c>
      <c r="F573" s="9">
        <v>758</v>
      </c>
      <c r="G573" s="7">
        <v>39349</v>
      </c>
      <c r="H573" s="9" t="s">
        <v>47</v>
      </c>
      <c r="J573" s="9"/>
      <c r="K573" s="9"/>
      <c r="L573" s="9"/>
      <c r="M573" s="9"/>
      <c r="N573" s="9"/>
      <c r="O573" s="9"/>
      <c r="P573" s="9"/>
      <c r="Q573" s="9"/>
      <c r="S573" s="9"/>
      <c r="T573" s="9"/>
      <c r="U573" s="9"/>
      <c r="V573" s="9"/>
      <c r="W573" s="9"/>
      <c r="X573" s="9"/>
      <c r="Y573" s="9"/>
      <c r="Z573" s="19"/>
      <c r="AC573" s="9" t="s">
        <v>53</v>
      </c>
    </row>
    <row r="574" spans="1:29" ht="17.25" customHeight="1">
      <c r="A574" s="6">
        <v>573</v>
      </c>
      <c r="B574" s="9" t="s">
        <v>25</v>
      </c>
      <c r="C574" s="7">
        <v>39361</v>
      </c>
      <c r="D574" s="8">
        <v>320</v>
      </c>
      <c r="E574" s="9" t="s">
        <v>13</v>
      </c>
      <c r="F574" s="9">
        <v>759</v>
      </c>
      <c r="G574" s="7">
        <v>39355</v>
      </c>
      <c r="H574" s="9">
        <v>5</v>
      </c>
      <c r="J574" s="9"/>
      <c r="K574" s="9"/>
      <c r="L574" s="9"/>
      <c r="M574" s="9"/>
      <c r="N574" s="9"/>
      <c r="O574" s="9"/>
      <c r="P574" s="9"/>
      <c r="Q574" s="9"/>
      <c r="S574" s="9"/>
      <c r="T574" s="9"/>
      <c r="U574" s="9"/>
      <c r="V574" s="9"/>
      <c r="W574" s="9"/>
      <c r="X574" s="9"/>
      <c r="Y574" s="9"/>
      <c r="Z574" s="19"/>
      <c r="AC574" s="9"/>
    </row>
    <row r="575" spans="1:29" ht="17.25" customHeight="1">
      <c r="A575" s="6">
        <v>574</v>
      </c>
      <c r="B575" s="9" t="s">
        <v>25</v>
      </c>
      <c r="C575" s="7">
        <v>39361</v>
      </c>
      <c r="D575" s="8">
        <v>321</v>
      </c>
      <c r="E575" s="9" t="s">
        <v>13</v>
      </c>
      <c r="F575" s="9">
        <v>760</v>
      </c>
      <c r="G575" s="7">
        <v>39349</v>
      </c>
      <c r="H575" s="9" t="s">
        <v>47</v>
      </c>
      <c r="J575" s="9"/>
      <c r="K575" s="9"/>
      <c r="L575" s="9"/>
      <c r="M575" s="9"/>
      <c r="N575" s="9"/>
      <c r="O575" s="9"/>
      <c r="P575" s="9"/>
      <c r="Q575" s="9"/>
      <c r="S575" s="9"/>
      <c r="T575" s="9"/>
      <c r="U575" s="9"/>
      <c r="V575" s="9"/>
      <c r="W575" s="9"/>
      <c r="X575" s="9"/>
      <c r="Y575" s="9"/>
      <c r="Z575" s="19"/>
      <c r="AC575" s="9"/>
    </row>
    <row r="576" spans="1:29" ht="17.25" customHeight="1">
      <c r="A576" s="6">
        <v>575</v>
      </c>
      <c r="B576" s="9" t="s">
        <v>25</v>
      </c>
      <c r="C576" s="7">
        <v>39361</v>
      </c>
      <c r="D576" s="8">
        <v>322</v>
      </c>
      <c r="E576" s="9" t="s">
        <v>13</v>
      </c>
      <c r="F576" s="9">
        <v>761</v>
      </c>
      <c r="G576" s="7">
        <v>39355</v>
      </c>
      <c r="H576" s="9">
        <v>5</v>
      </c>
      <c r="J576" s="9"/>
      <c r="K576" s="9"/>
      <c r="L576" s="9"/>
      <c r="M576" s="9"/>
      <c r="N576" s="9"/>
      <c r="O576" s="9"/>
      <c r="P576" s="9"/>
      <c r="Q576" s="9"/>
      <c r="S576" s="9"/>
      <c r="T576" s="9"/>
      <c r="U576" s="9"/>
      <c r="V576" s="9"/>
      <c r="W576" s="9"/>
      <c r="X576" s="9"/>
      <c r="Y576" s="9"/>
      <c r="Z576" s="19"/>
      <c r="AC576" s="9"/>
    </row>
    <row r="577" spans="1:29" ht="17.25" customHeight="1">
      <c r="A577" s="6">
        <v>576</v>
      </c>
      <c r="B577" s="9" t="s">
        <v>25</v>
      </c>
      <c r="C577" s="7">
        <v>39361</v>
      </c>
      <c r="D577" s="8">
        <v>323</v>
      </c>
      <c r="E577" s="9" t="s">
        <v>13</v>
      </c>
      <c r="F577" s="9">
        <v>762</v>
      </c>
      <c r="G577" s="7">
        <v>39349</v>
      </c>
      <c r="H577" s="9" t="s">
        <v>47</v>
      </c>
      <c r="J577" s="9"/>
      <c r="K577" s="9"/>
      <c r="L577" s="9"/>
      <c r="M577" s="9"/>
      <c r="N577" s="9"/>
      <c r="O577" s="9"/>
      <c r="P577" s="9"/>
      <c r="Q577" s="9"/>
      <c r="S577" s="9"/>
      <c r="T577" s="9"/>
      <c r="U577" s="9"/>
      <c r="V577" s="9"/>
      <c r="W577" s="9"/>
      <c r="X577" s="9"/>
      <c r="Y577" s="9"/>
      <c r="Z577" s="19"/>
      <c r="AC577" s="9"/>
    </row>
    <row r="578" spans="1:29" ht="17.25" customHeight="1">
      <c r="A578" s="6">
        <v>577</v>
      </c>
      <c r="B578" s="9" t="s">
        <v>25</v>
      </c>
      <c r="C578" s="7">
        <v>39361</v>
      </c>
      <c r="D578" s="8">
        <v>324</v>
      </c>
      <c r="E578" s="9" t="s">
        <v>13</v>
      </c>
      <c r="F578" s="9">
        <v>763</v>
      </c>
      <c r="G578" s="7">
        <v>39349</v>
      </c>
      <c r="H578" s="9" t="s">
        <v>47</v>
      </c>
      <c r="J578" s="9"/>
      <c r="K578" s="9"/>
      <c r="L578" s="9"/>
      <c r="M578" s="9"/>
      <c r="N578" s="9"/>
      <c r="O578" s="9"/>
      <c r="P578" s="9"/>
      <c r="Q578" s="9"/>
      <c r="S578" s="9"/>
      <c r="T578" s="9"/>
      <c r="U578" s="9"/>
      <c r="V578" s="9"/>
      <c r="W578" s="9"/>
      <c r="X578" s="9"/>
      <c r="Y578" s="9"/>
      <c r="Z578" s="19"/>
      <c r="AC578" s="9"/>
    </row>
    <row r="579" spans="1:29" ht="17.25" customHeight="1">
      <c r="A579" s="6">
        <v>578</v>
      </c>
      <c r="B579" s="9" t="s">
        <v>25</v>
      </c>
      <c r="C579" s="7">
        <v>39361</v>
      </c>
      <c r="D579" s="6">
        <v>325</v>
      </c>
      <c r="E579" s="9" t="s">
        <v>13</v>
      </c>
      <c r="F579" s="9">
        <v>763</v>
      </c>
      <c r="G579" s="7">
        <v>39355</v>
      </c>
      <c r="H579" s="9">
        <v>5</v>
      </c>
      <c r="J579" s="9"/>
      <c r="K579" s="9"/>
      <c r="L579" s="6">
        <v>12</v>
      </c>
      <c r="M579" s="6">
        <v>9</v>
      </c>
      <c r="P579" s="6">
        <v>3</v>
      </c>
      <c r="R579" s="6">
        <v>19.3</v>
      </c>
      <c r="S579" s="6">
        <v>46</v>
      </c>
      <c r="V579" s="6" t="s">
        <v>116</v>
      </c>
      <c r="X579" s="6">
        <v>3</v>
      </c>
      <c r="Y579" s="6">
        <v>325</v>
      </c>
      <c r="AC579" s="9"/>
    </row>
    <row r="580" spans="1:29" ht="17.25" customHeight="1">
      <c r="A580" s="6">
        <v>579</v>
      </c>
      <c r="B580" s="9" t="s">
        <v>25</v>
      </c>
      <c r="C580" s="7">
        <v>39361</v>
      </c>
      <c r="D580" s="6">
        <v>326</v>
      </c>
      <c r="E580" s="6" t="s">
        <v>15</v>
      </c>
      <c r="F580" s="9">
        <v>764</v>
      </c>
      <c r="G580" s="7">
        <v>39354</v>
      </c>
      <c r="H580" s="9">
        <v>6</v>
      </c>
      <c r="J580" s="9"/>
      <c r="K580" s="9"/>
      <c r="L580" s="6">
        <v>6</v>
      </c>
      <c r="N580" s="6">
        <v>1</v>
      </c>
      <c r="O580" s="6">
        <v>5</v>
      </c>
      <c r="S580" s="6">
        <v>46</v>
      </c>
      <c r="X580" s="6">
        <v>3</v>
      </c>
      <c r="Y580" s="6">
        <v>325</v>
      </c>
      <c r="Z580" s="18" t="s">
        <v>174</v>
      </c>
      <c r="AC580" s="9"/>
    </row>
    <row r="581" spans="1:29" ht="17.25" customHeight="1">
      <c r="A581" s="6">
        <v>580</v>
      </c>
      <c r="B581" s="9" t="s">
        <v>25</v>
      </c>
      <c r="C581" s="7">
        <v>39361</v>
      </c>
      <c r="D581" s="8">
        <v>327</v>
      </c>
      <c r="E581" s="9" t="s">
        <v>13</v>
      </c>
      <c r="F581" s="9">
        <v>765</v>
      </c>
      <c r="G581" s="7">
        <v>39354</v>
      </c>
      <c r="H581" s="9">
        <v>6</v>
      </c>
      <c r="J581" s="9"/>
      <c r="K581" s="9"/>
      <c r="L581" s="9"/>
      <c r="M581" s="9"/>
      <c r="N581" s="9"/>
      <c r="O581" s="9"/>
      <c r="P581" s="9"/>
      <c r="Q581" s="9"/>
      <c r="S581" s="9"/>
      <c r="T581" s="9"/>
      <c r="U581" s="9"/>
      <c r="V581" s="9"/>
      <c r="W581" s="9"/>
      <c r="X581" s="9"/>
      <c r="Y581" s="9"/>
      <c r="Z581" s="19"/>
      <c r="AC581" s="9"/>
    </row>
    <row r="582" spans="1:29" ht="17.25" customHeight="1">
      <c r="A582" s="6">
        <v>581</v>
      </c>
      <c r="B582" s="9" t="s">
        <v>25</v>
      </c>
      <c r="C582" s="7">
        <v>39361</v>
      </c>
      <c r="D582" s="8">
        <v>328</v>
      </c>
      <c r="E582" s="9" t="s">
        <v>13</v>
      </c>
      <c r="F582" s="9">
        <v>766</v>
      </c>
      <c r="G582" s="7">
        <v>39349</v>
      </c>
      <c r="H582" s="9" t="s">
        <v>47</v>
      </c>
      <c r="J582" s="9"/>
      <c r="K582" s="9"/>
      <c r="L582" s="9"/>
      <c r="M582" s="9"/>
      <c r="N582" s="9"/>
      <c r="O582" s="9"/>
      <c r="P582" s="9"/>
      <c r="Q582" s="9"/>
      <c r="S582" s="9"/>
      <c r="T582" s="9"/>
      <c r="U582" s="9"/>
      <c r="V582" s="9"/>
      <c r="W582" s="9"/>
      <c r="X582" s="9"/>
      <c r="Y582" s="9"/>
      <c r="Z582" s="19"/>
      <c r="AC582" s="9"/>
    </row>
    <row r="583" spans="1:29" ht="17.25" customHeight="1">
      <c r="A583" s="6">
        <v>582</v>
      </c>
      <c r="B583" s="9" t="s">
        <v>25</v>
      </c>
      <c r="C583" s="7">
        <v>39361</v>
      </c>
      <c r="D583" s="8">
        <v>329</v>
      </c>
      <c r="E583" s="9" t="s">
        <v>13</v>
      </c>
      <c r="F583" s="9">
        <v>767</v>
      </c>
      <c r="G583" s="7">
        <v>39349</v>
      </c>
      <c r="H583" s="9" t="s">
        <v>47</v>
      </c>
      <c r="J583" s="9"/>
      <c r="K583" s="9"/>
      <c r="L583" s="9"/>
      <c r="M583" s="9"/>
      <c r="N583" s="9"/>
      <c r="O583" s="9"/>
      <c r="P583" s="9"/>
      <c r="Q583" s="9"/>
      <c r="S583" s="9"/>
      <c r="T583" s="9"/>
      <c r="U583" s="9"/>
      <c r="V583" s="9"/>
      <c r="W583" s="9"/>
      <c r="X583" s="9"/>
      <c r="Y583" s="9"/>
      <c r="Z583" s="19"/>
      <c r="AC583" s="9"/>
    </row>
    <row r="584" spans="1:29" ht="17.25" customHeight="1">
      <c r="A584" s="6">
        <v>583</v>
      </c>
      <c r="B584" s="9" t="s">
        <v>25</v>
      </c>
      <c r="C584" s="7">
        <v>39361</v>
      </c>
      <c r="D584" s="8">
        <v>330</v>
      </c>
      <c r="E584" s="9" t="s">
        <v>13</v>
      </c>
      <c r="F584" s="9">
        <v>768</v>
      </c>
      <c r="G584" s="7">
        <v>39349</v>
      </c>
      <c r="H584" s="9" t="s">
        <v>47</v>
      </c>
      <c r="J584" s="9"/>
      <c r="K584" s="9"/>
      <c r="L584" s="9"/>
      <c r="M584" s="9"/>
      <c r="N584" s="9"/>
      <c r="O584" s="9"/>
      <c r="P584" s="9"/>
      <c r="Q584" s="9"/>
      <c r="S584" s="9"/>
      <c r="T584" s="9"/>
      <c r="U584" s="9"/>
      <c r="V584" s="9"/>
      <c r="W584" s="9"/>
      <c r="X584" s="9"/>
      <c r="Y584" s="9"/>
      <c r="Z584" s="19"/>
      <c r="AC584" s="9"/>
    </row>
    <row r="585" spans="1:29" ht="17.25" customHeight="1">
      <c r="A585" s="6">
        <v>584</v>
      </c>
      <c r="B585" s="9" t="s">
        <v>25</v>
      </c>
      <c r="C585" s="7">
        <v>39361</v>
      </c>
      <c r="D585" s="8">
        <v>331</v>
      </c>
      <c r="E585" s="9" t="s">
        <v>13</v>
      </c>
      <c r="F585" s="9">
        <v>769</v>
      </c>
      <c r="G585" s="7">
        <v>39349</v>
      </c>
      <c r="H585" s="9" t="s">
        <v>47</v>
      </c>
      <c r="J585" s="9"/>
      <c r="K585" s="9"/>
      <c r="L585" s="9"/>
      <c r="M585" s="9"/>
      <c r="N585" s="9"/>
      <c r="O585" s="9"/>
      <c r="P585" s="9"/>
      <c r="Q585" s="9"/>
      <c r="S585" s="9"/>
      <c r="T585" s="9"/>
      <c r="U585" s="9"/>
      <c r="V585" s="9"/>
      <c r="W585" s="9"/>
      <c r="X585" s="9"/>
      <c r="Y585" s="9"/>
      <c r="Z585" s="19"/>
      <c r="AC585" s="9"/>
    </row>
    <row r="586" spans="1:29" ht="17.25" customHeight="1">
      <c r="A586" s="6">
        <v>585</v>
      </c>
      <c r="B586" s="9" t="s">
        <v>25</v>
      </c>
      <c r="C586" s="7">
        <v>39361</v>
      </c>
      <c r="D586" s="8">
        <v>332</v>
      </c>
      <c r="E586" s="9" t="s">
        <v>13</v>
      </c>
      <c r="F586" s="9">
        <v>770</v>
      </c>
      <c r="G586" s="7">
        <v>39349</v>
      </c>
      <c r="H586" s="9" t="s">
        <v>47</v>
      </c>
      <c r="J586" s="9"/>
      <c r="K586" s="9"/>
      <c r="L586" s="9"/>
      <c r="M586" s="9"/>
      <c r="N586" s="9"/>
      <c r="O586" s="9"/>
      <c r="P586" s="9"/>
      <c r="Q586" s="9"/>
      <c r="S586" s="9"/>
      <c r="T586" s="9"/>
      <c r="U586" s="9"/>
      <c r="V586" s="9"/>
      <c r="W586" s="9"/>
      <c r="X586" s="9"/>
      <c r="Y586" s="9"/>
      <c r="Z586" s="19"/>
      <c r="AC586" s="9"/>
    </row>
    <row r="587" spans="1:29" ht="17.25" customHeight="1">
      <c r="A587" s="6">
        <v>586</v>
      </c>
      <c r="B587" s="9" t="s">
        <v>25</v>
      </c>
      <c r="C587" s="7">
        <v>39361</v>
      </c>
      <c r="D587" s="8">
        <v>333</v>
      </c>
      <c r="E587" s="9" t="s">
        <v>13</v>
      </c>
      <c r="F587" s="9">
        <v>771</v>
      </c>
      <c r="G587" s="7">
        <v>39355</v>
      </c>
      <c r="H587" s="9">
        <v>5</v>
      </c>
      <c r="J587" s="9"/>
      <c r="K587" s="9"/>
      <c r="L587" s="9"/>
      <c r="M587" s="9"/>
      <c r="N587" s="9"/>
      <c r="O587" s="9"/>
      <c r="P587" s="9"/>
      <c r="Q587" s="9"/>
      <c r="S587" s="9"/>
      <c r="T587" s="9"/>
      <c r="U587" s="9"/>
      <c r="V587" s="9"/>
      <c r="W587" s="9"/>
      <c r="X587" s="9"/>
      <c r="Y587" s="9"/>
      <c r="Z587" s="19"/>
      <c r="AC587" s="9"/>
    </row>
    <row r="588" spans="1:29" ht="17.25" customHeight="1">
      <c r="A588" s="6">
        <v>587</v>
      </c>
      <c r="B588" s="9" t="s">
        <v>25</v>
      </c>
      <c r="C588" s="7">
        <v>39361</v>
      </c>
      <c r="D588" s="8">
        <v>334</v>
      </c>
      <c r="E588" s="9" t="s">
        <v>13</v>
      </c>
      <c r="F588" s="9">
        <v>772</v>
      </c>
      <c r="G588" s="7">
        <v>39355</v>
      </c>
      <c r="H588" s="9">
        <v>5</v>
      </c>
      <c r="J588" s="9"/>
      <c r="K588" s="9"/>
      <c r="L588" s="9"/>
      <c r="M588" s="9"/>
      <c r="N588" s="9"/>
      <c r="O588" s="9"/>
      <c r="P588" s="9"/>
      <c r="Q588" s="9"/>
      <c r="S588" s="9"/>
      <c r="T588" s="9"/>
      <c r="U588" s="9"/>
      <c r="V588" s="9"/>
      <c r="W588" s="9"/>
      <c r="X588" s="9"/>
      <c r="Y588" s="9"/>
      <c r="Z588" s="19"/>
      <c r="AC588" s="9"/>
    </row>
    <row r="589" spans="1:29" ht="17.25" customHeight="1">
      <c r="A589" s="6">
        <v>588</v>
      </c>
      <c r="B589" s="9" t="s">
        <v>25</v>
      </c>
      <c r="C589" s="7">
        <v>39361</v>
      </c>
      <c r="D589" s="8">
        <v>335</v>
      </c>
      <c r="E589" s="9" t="s">
        <v>13</v>
      </c>
      <c r="F589" s="9">
        <v>773</v>
      </c>
      <c r="G589" s="7">
        <v>39355</v>
      </c>
      <c r="H589" s="9">
        <v>5</v>
      </c>
      <c r="J589" s="9"/>
      <c r="K589" s="9"/>
      <c r="L589" s="9"/>
      <c r="M589" s="9"/>
      <c r="N589" s="9"/>
      <c r="O589" s="9"/>
      <c r="P589" s="9"/>
      <c r="Q589" s="9"/>
      <c r="S589" s="9"/>
      <c r="T589" s="9"/>
      <c r="U589" s="9"/>
      <c r="V589" s="9"/>
      <c r="W589" s="9"/>
      <c r="X589" s="9"/>
      <c r="Y589" s="9"/>
      <c r="Z589" s="19"/>
      <c r="AC589" s="9"/>
    </row>
    <row r="590" spans="1:29" ht="17.25" customHeight="1">
      <c r="A590" s="6">
        <v>589</v>
      </c>
      <c r="B590" s="9" t="s">
        <v>25</v>
      </c>
      <c r="C590" s="7">
        <v>39361</v>
      </c>
      <c r="D590" s="8">
        <v>336</v>
      </c>
      <c r="E590" s="9" t="s">
        <v>13</v>
      </c>
      <c r="F590" s="9">
        <v>774</v>
      </c>
      <c r="G590" s="7">
        <v>39357</v>
      </c>
      <c r="H590" s="9">
        <v>3</v>
      </c>
      <c r="J590" s="9"/>
      <c r="K590" s="9"/>
      <c r="L590" s="9"/>
      <c r="M590" s="9"/>
      <c r="N590" s="9"/>
      <c r="O590" s="9"/>
      <c r="P590" s="9"/>
      <c r="Q590" s="9"/>
      <c r="S590" s="9"/>
      <c r="T590" s="9"/>
      <c r="U590" s="9"/>
      <c r="V590" s="9"/>
      <c r="W590" s="9"/>
      <c r="X590" s="9"/>
      <c r="Y590" s="9"/>
      <c r="Z590" s="19"/>
      <c r="AC590" s="9"/>
    </row>
    <row r="591" spans="1:29" ht="17.25" customHeight="1">
      <c r="A591" s="6">
        <v>590</v>
      </c>
      <c r="B591" s="9" t="s">
        <v>25</v>
      </c>
      <c r="C591" s="7">
        <v>39361</v>
      </c>
      <c r="D591" s="8">
        <v>337</v>
      </c>
      <c r="E591" s="9" t="s">
        <v>13</v>
      </c>
      <c r="F591" s="9">
        <v>775</v>
      </c>
      <c r="G591" s="7">
        <v>39355</v>
      </c>
      <c r="H591" s="9">
        <v>5</v>
      </c>
      <c r="J591" s="9"/>
      <c r="K591" s="9"/>
      <c r="L591" s="9"/>
      <c r="M591" s="9"/>
      <c r="N591" s="9"/>
      <c r="O591" s="9"/>
      <c r="P591" s="9"/>
      <c r="Q591" s="9"/>
      <c r="S591" s="9"/>
      <c r="T591" s="9"/>
      <c r="U591" s="9"/>
      <c r="V591" s="9"/>
      <c r="W591" s="9"/>
      <c r="X591" s="9"/>
      <c r="Y591" s="9"/>
      <c r="Z591" s="19"/>
      <c r="AC591" s="9"/>
    </row>
    <row r="592" spans="1:29" ht="17.25" customHeight="1">
      <c r="A592" s="6">
        <v>591</v>
      </c>
      <c r="B592" s="9" t="s">
        <v>25</v>
      </c>
      <c r="C592" s="7">
        <v>39361</v>
      </c>
      <c r="D592" s="8">
        <v>338</v>
      </c>
      <c r="E592" s="6" t="s">
        <v>15</v>
      </c>
      <c r="F592" s="9">
        <v>776</v>
      </c>
      <c r="G592" s="7">
        <v>39349</v>
      </c>
      <c r="H592" s="9" t="s">
        <v>47</v>
      </c>
      <c r="J592" s="9"/>
      <c r="K592" s="9"/>
      <c r="L592" s="9"/>
      <c r="M592" s="9"/>
      <c r="N592" s="9"/>
      <c r="O592" s="9"/>
      <c r="P592" s="9"/>
      <c r="Q592" s="9"/>
      <c r="S592" s="9"/>
      <c r="T592" s="9"/>
      <c r="U592" s="9"/>
      <c r="V592" s="9"/>
      <c r="W592" s="9"/>
      <c r="X592" s="9"/>
      <c r="Y592" s="9"/>
      <c r="Z592" s="19"/>
      <c r="AC592" s="9"/>
    </row>
    <row r="593" spans="1:29" ht="17.25" customHeight="1">
      <c r="A593" s="6">
        <v>592</v>
      </c>
      <c r="B593" s="9" t="s">
        <v>25</v>
      </c>
      <c r="C593" s="7">
        <v>39361</v>
      </c>
      <c r="D593" s="8">
        <v>339</v>
      </c>
      <c r="E593" s="9" t="s">
        <v>13</v>
      </c>
      <c r="F593" s="9">
        <v>777</v>
      </c>
      <c r="G593" s="7">
        <v>39357</v>
      </c>
      <c r="H593" s="9">
        <v>3</v>
      </c>
      <c r="J593" s="9"/>
      <c r="K593" s="9"/>
      <c r="L593" s="9"/>
      <c r="M593" s="9"/>
      <c r="N593" s="9"/>
      <c r="O593" s="9"/>
      <c r="P593" s="9"/>
      <c r="Q593" s="9"/>
      <c r="S593" s="9"/>
      <c r="T593" s="9"/>
      <c r="U593" s="9"/>
      <c r="V593" s="9"/>
      <c r="W593" s="9"/>
      <c r="X593" s="9"/>
      <c r="Y593" s="9"/>
      <c r="Z593" s="19"/>
      <c r="AC593" s="9"/>
    </row>
    <row r="594" spans="1:29" ht="17.25" customHeight="1">
      <c r="A594" s="6">
        <v>593</v>
      </c>
      <c r="B594" s="9" t="s">
        <v>25</v>
      </c>
      <c r="C594" s="7">
        <v>39361</v>
      </c>
      <c r="D594" s="8">
        <v>340</v>
      </c>
      <c r="E594" s="9" t="s">
        <v>13</v>
      </c>
      <c r="F594" s="9">
        <v>778</v>
      </c>
      <c r="G594" s="7">
        <v>39356</v>
      </c>
      <c r="H594" s="9">
        <v>5</v>
      </c>
      <c r="I594" s="7">
        <v>39431</v>
      </c>
      <c r="J594" s="9"/>
      <c r="K594" s="9"/>
      <c r="L594" s="6">
        <v>10</v>
      </c>
      <c r="M594" s="6">
        <v>6</v>
      </c>
      <c r="N594" s="6">
        <v>3</v>
      </c>
      <c r="Q594" s="6">
        <v>1</v>
      </c>
      <c r="R594" s="6">
        <v>15.8</v>
      </c>
      <c r="S594" s="6">
        <v>40</v>
      </c>
      <c r="T594" s="6">
        <v>35</v>
      </c>
      <c r="V594" s="6" t="s">
        <v>116</v>
      </c>
      <c r="Z594" s="18" t="s">
        <v>122</v>
      </c>
      <c r="AC594" s="9"/>
    </row>
    <row r="595" spans="1:29" ht="17.25" customHeight="1">
      <c r="A595" s="6">
        <v>594</v>
      </c>
      <c r="B595" s="9" t="s">
        <v>25</v>
      </c>
      <c r="C595" s="7">
        <v>39361</v>
      </c>
      <c r="D595" s="8">
        <v>341</v>
      </c>
      <c r="E595" s="9" t="s">
        <v>13</v>
      </c>
      <c r="F595" s="9">
        <v>778</v>
      </c>
      <c r="G595" s="7">
        <v>39356</v>
      </c>
      <c r="H595" s="9">
        <v>5</v>
      </c>
      <c r="J595" s="9"/>
      <c r="K595" s="9"/>
      <c r="L595" s="6">
        <v>7</v>
      </c>
      <c r="M595" s="6">
        <v>6</v>
      </c>
      <c r="N595" s="6">
        <v>1</v>
      </c>
      <c r="R595" s="6">
        <v>17.5</v>
      </c>
      <c r="S595" s="6">
        <v>40</v>
      </c>
      <c r="T595" s="6">
        <v>35</v>
      </c>
      <c r="AC595" s="9"/>
    </row>
    <row r="596" spans="1:29" ht="17.25" customHeight="1">
      <c r="A596" s="6">
        <v>595</v>
      </c>
      <c r="B596" s="9" t="s">
        <v>25</v>
      </c>
      <c r="C596" s="7">
        <v>39361</v>
      </c>
      <c r="D596" s="8">
        <v>341</v>
      </c>
      <c r="E596" s="9" t="s">
        <v>13</v>
      </c>
      <c r="F596" s="9">
        <v>779</v>
      </c>
      <c r="G596" s="7">
        <v>39360</v>
      </c>
      <c r="H596" s="9">
        <v>1</v>
      </c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9"/>
      <c r="AC596" s="9" t="s">
        <v>51</v>
      </c>
    </row>
    <row r="597" spans="1:29" ht="17.25" customHeight="1">
      <c r="A597" s="6">
        <v>596</v>
      </c>
      <c r="B597" s="9" t="s">
        <v>25</v>
      </c>
      <c r="C597" s="7">
        <v>39361</v>
      </c>
      <c r="D597" s="8">
        <v>342</v>
      </c>
      <c r="E597" s="9" t="s">
        <v>13</v>
      </c>
      <c r="F597" s="9">
        <v>780</v>
      </c>
      <c r="H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9"/>
      <c r="AC597" s="9"/>
    </row>
    <row r="598" spans="1:29" ht="17.25" customHeight="1">
      <c r="A598" s="6">
        <v>597</v>
      </c>
      <c r="B598" s="9" t="s">
        <v>25</v>
      </c>
      <c r="C598" s="7">
        <v>39361</v>
      </c>
      <c r="D598" s="8">
        <v>343</v>
      </c>
      <c r="E598" s="9" t="s">
        <v>13</v>
      </c>
      <c r="F598" s="9">
        <v>781</v>
      </c>
      <c r="G598" s="7">
        <v>39355</v>
      </c>
      <c r="H598" s="9">
        <v>5</v>
      </c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9"/>
      <c r="AC598" s="9"/>
    </row>
    <row r="599" spans="1:29" ht="17.25" customHeight="1">
      <c r="A599" s="6">
        <v>598</v>
      </c>
      <c r="B599" s="9" t="s">
        <v>25</v>
      </c>
      <c r="C599" s="7">
        <v>39361</v>
      </c>
      <c r="D599" s="8">
        <v>344</v>
      </c>
      <c r="E599" s="9" t="s">
        <v>13</v>
      </c>
      <c r="F599" s="9">
        <v>781</v>
      </c>
      <c r="G599" s="7">
        <v>39356</v>
      </c>
      <c r="H599" s="9">
        <v>5</v>
      </c>
      <c r="J599" s="9"/>
      <c r="K599" s="9"/>
      <c r="L599" s="6">
        <v>20</v>
      </c>
      <c r="O599" s="6">
        <v>20</v>
      </c>
      <c r="R599" s="6">
        <v>19.2</v>
      </c>
      <c r="S599" s="6">
        <v>40</v>
      </c>
      <c r="T599" s="6">
        <v>40</v>
      </c>
      <c r="Z599" s="18" t="s">
        <v>123</v>
      </c>
      <c r="AC599" s="9"/>
    </row>
    <row r="600" spans="1:29" ht="17.25" customHeight="1">
      <c r="A600" s="6">
        <v>599</v>
      </c>
      <c r="B600" s="9" t="s">
        <v>25</v>
      </c>
      <c r="C600" s="7">
        <v>39361</v>
      </c>
      <c r="D600" s="8">
        <v>345</v>
      </c>
      <c r="E600" s="6" t="s">
        <v>15</v>
      </c>
      <c r="F600" s="9">
        <v>782</v>
      </c>
      <c r="G600" s="7">
        <v>39356</v>
      </c>
      <c r="H600" s="9">
        <v>6</v>
      </c>
      <c r="I600" s="7">
        <v>39431</v>
      </c>
      <c r="J600" s="9"/>
      <c r="K600" s="9">
        <f>I600-G600</f>
        <v>75</v>
      </c>
      <c r="L600" s="6">
        <v>19</v>
      </c>
      <c r="M600" s="6">
        <v>10</v>
      </c>
      <c r="O600" s="6">
        <v>9</v>
      </c>
      <c r="R600" s="6">
        <v>21</v>
      </c>
      <c r="S600" s="6">
        <v>40</v>
      </c>
      <c r="T600" s="6">
        <v>40</v>
      </c>
      <c r="V600" s="6" t="s">
        <v>116</v>
      </c>
      <c r="AC600" s="9"/>
    </row>
    <row r="601" spans="1:29" ht="17.25" customHeight="1">
      <c r="A601" s="6">
        <v>600</v>
      </c>
      <c r="B601" s="9" t="s">
        <v>25</v>
      </c>
      <c r="C601" s="7">
        <v>39361</v>
      </c>
      <c r="D601" s="8">
        <v>345</v>
      </c>
      <c r="E601" s="9" t="s">
        <v>13</v>
      </c>
      <c r="F601" s="9"/>
      <c r="H601" s="9"/>
      <c r="J601" s="9"/>
      <c r="K601" s="9"/>
      <c r="L601" s="6">
        <v>6</v>
      </c>
      <c r="M601" s="6">
        <v>2</v>
      </c>
      <c r="N601" s="6" t="s">
        <v>112</v>
      </c>
      <c r="O601" s="6">
        <v>4</v>
      </c>
      <c r="P601" s="6" t="s">
        <v>112</v>
      </c>
      <c r="R601" s="6">
        <v>19.6</v>
      </c>
      <c r="S601" s="6">
        <v>40</v>
      </c>
      <c r="T601" s="6">
        <v>6</v>
      </c>
      <c r="V601" s="6" t="s">
        <v>116</v>
      </c>
      <c r="Z601" s="18" t="s">
        <v>124</v>
      </c>
      <c r="AC601" s="9"/>
    </row>
    <row r="602" spans="1:29" ht="17.25" customHeight="1">
      <c r="A602" s="6">
        <v>601</v>
      </c>
      <c r="B602" s="9" t="s">
        <v>25</v>
      </c>
      <c r="C602" s="7">
        <v>39361</v>
      </c>
      <c r="D602" s="8">
        <v>346</v>
      </c>
      <c r="E602" s="9" t="s">
        <v>13</v>
      </c>
      <c r="F602" s="9">
        <v>783</v>
      </c>
      <c r="G602" s="7">
        <v>39357</v>
      </c>
      <c r="H602" s="9">
        <v>4</v>
      </c>
      <c r="I602" s="7">
        <v>39431</v>
      </c>
      <c r="J602" s="9"/>
      <c r="K602" s="9">
        <f>I602-G602</f>
        <v>74</v>
      </c>
      <c r="L602" s="6">
        <v>6</v>
      </c>
      <c r="M602" s="6">
        <v>6</v>
      </c>
      <c r="R602" s="6">
        <v>19.5</v>
      </c>
      <c r="S602" s="6">
        <v>40</v>
      </c>
      <c r="T602" s="6">
        <v>40</v>
      </c>
      <c r="V602" s="6" t="s">
        <v>116</v>
      </c>
      <c r="Z602" s="18" t="s">
        <v>125</v>
      </c>
      <c r="AC602" s="9"/>
    </row>
    <row r="603" spans="1:29" ht="17.25" customHeight="1">
      <c r="A603" s="6">
        <v>602</v>
      </c>
      <c r="B603" s="9" t="s">
        <v>25</v>
      </c>
      <c r="C603" s="7">
        <v>39361</v>
      </c>
      <c r="D603" s="8">
        <v>347</v>
      </c>
      <c r="E603" s="6" t="s">
        <v>15</v>
      </c>
      <c r="F603" s="9">
        <v>784</v>
      </c>
      <c r="G603" s="7">
        <v>39358</v>
      </c>
      <c r="H603" s="9">
        <v>3</v>
      </c>
      <c r="I603" s="7">
        <v>39431</v>
      </c>
      <c r="J603" s="9"/>
      <c r="K603" s="9">
        <f>I603-G603</f>
        <v>73</v>
      </c>
      <c r="L603" s="6">
        <v>24</v>
      </c>
      <c r="O603" s="6">
        <v>24</v>
      </c>
      <c r="R603" s="6">
        <v>18.5</v>
      </c>
      <c r="S603" s="6">
        <v>40</v>
      </c>
      <c r="T603" s="6">
        <v>30</v>
      </c>
      <c r="U603" s="6">
        <v>3</v>
      </c>
      <c r="Z603" s="18" t="s">
        <v>126</v>
      </c>
      <c r="AC603" s="9"/>
    </row>
    <row r="604" spans="1:29" ht="17.25" customHeight="1">
      <c r="A604" s="6">
        <v>603</v>
      </c>
      <c r="B604" s="9" t="s">
        <v>25</v>
      </c>
      <c r="C604" s="7">
        <v>39361</v>
      </c>
      <c r="D604" s="8">
        <v>348</v>
      </c>
      <c r="E604" s="9" t="s">
        <v>13</v>
      </c>
      <c r="F604" s="9">
        <v>785</v>
      </c>
      <c r="G604" s="7">
        <v>39360</v>
      </c>
      <c r="H604" s="9">
        <v>1</v>
      </c>
      <c r="J604" s="9"/>
      <c r="K604" s="9"/>
      <c r="L604" s="6">
        <v>6</v>
      </c>
      <c r="M604" s="6">
        <v>6</v>
      </c>
      <c r="R604" s="6">
        <v>19.1</v>
      </c>
      <c r="S604" s="6">
        <v>40</v>
      </c>
      <c r="T604" s="6">
        <v>30</v>
      </c>
      <c r="U604" s="6">
        <v>2</v>
      </c>
      <c r="V604" s="6" t="s">
        <v>127</v>
      </c>
      <c r="Z604" s="18" t="s">
        <v>124</v>
      </c>
      <c r="AC604" s="9"/>
    </row>
    <row r="605" spans="1:29" ht="17.25" customHeight="1">
      <c r="A605" s="6">
        <v>604</v>
      </c>
      <c r="B605" s="9" t="s">
        <v>25</v>
      </c>
      <c r="C605" s="7">
        <v>39361</v>
      </c>
      <c r="D605" s="8">
        <v>349</v>
      </c>
      <c r="E605" s="9" t="s">
        <v>13</v>
      </c>
      <c r="F605" s="9">
        <v>789</v>
      </c>
      <c r="G605" s="7">
        <v>39360</v>
      </c>
      <c r="H605" s="9">
        <v>1</v>
      </c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9"/>
      <c r="AC605" s="9"/>
    </row>
    <row r="606" spans="1:29" ht="17.25" customHeight="1">
      <c r="A606" s="6">
        <v>605</v>
      </c>
      <c r="B606" s="9" t="s">
        <v>25</v>
      </c>
      <c r="C606" s="7">
        <v>39361</v>
      </c>
      <c r="D606" s="8">
        <v>350</v>
      </c>
      <c r="E606" s="9" t="s">
        <v>13</v>
      </c>
      <c r="F606" s="9">
        <v>787</v>
      </c>
      <c r="G606" s="7">
        <v>39358</v>
      </c>
      <c r="H606" s="9">
        <v>3</v>
      </c>
      <c r="J606" s="9"/>
      <c r="K606" s="9"/>
      <c r="L606" s="6">
        <v>14</v>
      </c>
      <c r="M606" s="6">
        <v>14</v>
      </c>
      <c r="R606" s="6">
        <v>19.2</v>
      </c>
      <c r="S606" s="6">
        <v>50</v>
      </c>
      <c r="T606" s="6">
        <v>10</v>
      </c>
      <c r="V606" s="6" t="s">
        <v>116</v>
      </c>
      <c r="Z606" s="18" t="s">
        <v>124</v>
      </c>
      <c r="AC606" s="9"/>
    </row>
    <row r="607" spans="1:29" ht="17.25" customHeight="1">
      <c r="A607" s="6">
        <v>606</v>
      </c>
      <c r="B607" s="9" t="s">
        <v>25</v>
      </c>
      <c r="C607" s="7">
        <v>39361</v>
      </c>
      <c r="D607" s="8">
        <v>351</v>
      </c>
      <c r="E607" s="9" t="s">
        <v>13</v>
      </c>
      <c r="F607" s="9">
        <v>788</v>
      </c>
      <c r="G607" s="7">
        <v>39358</v>
      </c>
      <c r="H607" s="9">
        <v>3</v>
      </c>
      <c r="J607" s="9"/>
      <c r="K607" s="9"/>
      <c r="L607" s="6">
        <v>7</v>
      </c>
      <c r="M607" s="6">
        <v>6</v>
      </c>
      <c r="O607" s="6">
        <v>1</v>
      </c>
      <c r="R607" s="6">
        <v>20.2</v>
      </c>
      <c r="S607" s="6">
        <v>50</v>
      </c>
      <c r="T607" s="6">
        <v>15</v>
      </c>
      <c r="V607" s="6" t="s">
        <v>116</v>
      </c>
      <c r="Z607" s="18" t="s">
        <v>124</v>
      </c>
      <c r="AC607" s="9"/>
    </row>
    <row r="608" spans="1:29" ht="17.25" customHeight="1">
      <c r="A608" s="6">
        <v>607</v>
      </c>
      <c r="B608" s="9" t="s">
        <v>25</v>
      </c>
      <c r="C608" s="7">
        <v>39361</v>
      </c>
      <c r="D608" s="8">
        <v>352</v>
      </c>
      <c r="E608" s="9" t="s">
        <v>13</v>
      </c>
      <c r="F608" s="9">
        <v>789</v>
      </c>
      <c r="G608" s="7">
        <v>39360</v>
      </c>
      <c r="H608" s="9">
        <v>1</v>
      </c>
      <c r="J608" s="9"/>
      <c r="K608" s="9"/>
      <c r="L608" s="6">
        <v>7</v>
      </c>
      <c r="M608" s="6">
        <v>6</v>
      </c>
      <c r="N608" s="6">
        <v>1</v>
      </c>
      <c r="O608" s="6" t="s">
        <v>120</v>
      </c>
      <c r="P608" s="6" t="s">
        <v>112</v>
      </c>
      <c r="Q608" s="6" t="s">
        <v>112</v>
      </c>
      <c r="R608" s="6">
        <v>16.9</v>
      </c>
      <c r="S608" s="6">
        <v>40</v>
      </c>
      <c r="T608" s="6">
        <v>25</v>
      </c>
      <c r="U608" s="6">
        <v>2</v>
      </c>
      <c r="V608" s="6" t="s">
        <v>127</v>
      </c>
      <c r="Z608" s="18" t="s">
        <v>128</v>
      </c>
      <c r="AC608" s="9"/>
    </row>
    <row r="609" spans="1:29" ht="17.25" customHeight="1">
      <c r="A609" s="6">
        <v>608</v>
      </c>
      <c r="B609" s="9" t="s">
        <v>25</v>
      </c>
      <c r="C609" s="7">
        <v>39361</v>
      </c>
      <c r="D609" s="8">
        <v>353</v>
      </c>
      <c r="E609" s="9" t="s">
        <v>13</v>
      </c>
      <c r="F609" s="9">
        <v>791</v>
      </c>
      <c r="G609" s="7">
        <v>39360</v>
      </c>
      <c r="H609" s="9">
        <v>1</v>
      </c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9"/>
      <c r="AC609" s="9" t="s">
        <v>51</v>
      </c>
    </row>
    <row r="610" spans="1:29" ht="17.25" customHeight="1">
      <c r="A610" s="6">
        <v>609</v>
      </c>
      <c r="B610" s="9" t="s">
        <v>25</v>
      </c>
      <c r="C610" s="7">
        <v>39361</v>
      </c>
      <c r="D610" s="8">
        <v>353</v>
      </c>
      <c r="E610" s="9" t="s">
        <v>13</v>
      </c>
      <c r="F610" s="9">
        <v>790</v>
      </c>
      <c r="G610" s="7">
        <v>39360</v>
      </c>
      <c r="H610" s="9">
        <v>1</v>
      </c>
      <c r="J610" s="9"/>
      <c r="K610" s="9"/>
      <c r="L610" s="6">
        <v>11</v>
      </c>
      <c r="M610" s="6">
        <v>10</v>
      </c>
      <c r="O610" s="6">
        <v>1</v>
      </c>
      <c r="R610" s="6">
        <v>15.5</v>
      </c>
      <c r="S610" s="6">
        <v>50</v>
      </c>
      <c r="T610" s="6">
        <v>25</v>
      </c>
      <c r="V610" s="6" t="s">
        <v>116</v>
      </c>
      <c r="Z610" s="18" t="s">
        <v>124</v>
      </c>
      <c r="AC610" s="9"/>
    </row>
    <row r="611" spans="1:29" ht="17.25" customHeight="1">
      <c r="A611" s="6">
        <v>610</v>
      </c>
      <c r="B611" s="9" t="s">
        <v>25</v>
      </c>
      <c r="C611" s="7">
        <v>39361</v>
      </c>
      <c r="D611" s="8">
        <v>354</v>
      </c>
      <c r="E611" s="9" t="s">
        <v>13</v>
      </c>
      <c r="F611" s="9">
        <v>792</v>
      </c>
      <c r="H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9"/>
      <c r="AC611" s="9"/>
    </row>
    <row r="612" spans="1:29" ht="17.25" customHeight="1">
      <c r="A612" s="6">
        <v>611</v>
      </c>
      <c r="B612" s="9" t="s">
        <v>25</v>
      </c>
      <c r="C612" s="7">
        <v>39361</v>
      </c>
      <c r="D612" s="8">
        <v>355</v>
      </c>
      <c r="E612" s="9" t="s">
        <v>13</v>
      </c>
      <c r="F612" s="9">
        <v>793</v>
      </c>
      <c r="H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9"/>
      <c r="AC612" s="9"/>
    </row>
    <row r="613" spans="1:29" ht="17.25" customHeight="1">
      <c r="A613" s="6">
        <v>612</v>
      </c>
      <c r="B613" s="9" t="s">
        <v>25</v>
      </c>
      <c r="C613" s="7">
        <v>39361</v>
      </c>
      <c r="D613" s="8">
        <v>356</v>
      </c>
      <c r="E613" s="9" t="s">
        <v>13</v>
      </c>
      <c r="F613" s="9">
        <v>794</v>
      </c>
      <c r="G613" s="7">
        <v>39360</v>
      </c>
      <c r="H613" s="9">
        <v>1</v>
      </c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9"/>
      <c r="AC613" s="9"/>
    </row>
    <row r="614" spans="1:29" ht="17.25" customHeight="1">
      <c r="A614" s="6">
        <v>613</v>
      </c>
      <c r="B614" s="9" t="s">
        <v>25</v>
      </c>
      <c r="C614" s="7">
        <v>39361</v>
      </c>
      <c r="D614" s="8">
        <v>357</v>
      </c>
      <c r="E614" s="9" t="s">
        <v>13</v>
      </c>
      <c r="F614" s="9">
        <v>795</v>
      </c>
      <c r="G614" s="7">
        <v>39360</v>
      </c>
      <c r="H614" s="9">
        <v>1</v>
      </c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9"/>
      <c r="AC614" s="9"/>
    </row>
    <row r="615" spans="1:29" ht="17.25" customHeight="1">
      <c r="A615" s="6">
        <v>614</v>
      </c>
      <c r="B615" s="9" t="s">
        <v>25</v>
      </c>
      <c r="C615" s="7">
        <v>39361</v>
      </c>
      <c r="D615" s="8">
        <v>358</v>
      </c>
      <c r="E615" s="9" t="s">
        <v>13</v>
      </c>
      <c r="F615" s="9">
        <v>796</v>
      </c>
      <c r="G615" s="7">
        <v>39357</v>
      </c>
      <c r="H615" s="9">
        <v>4</v>
      </c>
      <c r="J615" s="9"/>
      <c r="K615" s="9"/>
      <c r="L615" s="6">
        <v>9</v>
      </c>
      <c r="M615" s="6">
        <v>9</v>
      </c>
      <c r="R615" s="6">
        <v>18.6</v>
      </c>
      <c r="S615" s="6">
        <v>50</v>
      </c>
      <c r="T615" s="6">
        <v>15</v>
      </c>
      <c r="V615" s="6" t="s">
        <v>127</v>
      </c>
      <c r="Z615" s="18" t="s">
        <v>124</v>
      </c>
      <c r="AC615" s="9"/>
    </row>
    <row r="616" spans="1:29" ht="17.25" customHeight="1">
      <c r="A616" s="6">
        <v>615</v>
      </c>
      <c r="B616" s="9" t="s">
        <v>25</v>
      </c>
      <c r="C616" s="7">
        <v>39361</v>
      </c>
      <c r="D616" s="8">
        <v>359</v>
      </c>
      <c r="E616" s="9" t="s">
        <v>13</v>
      </c>
      <c r="F616" s="9">
        <v>797</v>
      </c>
      <c r="G616" s="7">
        <v>39358</v>
      </c>
      <c r="H616" s="9">
        <v>3</v>
      </c>
      <c r="J616" s="9"/>
      <c r="K616" s="9"/>
      <c r="L616" s="6">
        <v>10</v>
      </c>
      <c r="M616" s="6">
        <v>10</v>
      </c>
      <c r="R616" s="6">
        <v>18.8</v>
      </c>
      <c r="S616" s="6">
        <v>50</v>
      </c>
      <c r="T616" s="6">
        <v>6</v>
      </c>
      <c r="V616" s="6" t="s">
        <v>116</v>
      </c>
      <c r="Z616" s="18" t="s">
        <v>124</v>
      </c>
      <c r="AC616" s="9"/>
    </row>
    <row r="617" spans="1:29" ht="17.25" customHeight="1">
      <c r="A617" s="6">
        <v>616</v>
      </c>
      <c r="B617" s="9" t="s">
        <v>25</v>
      </c>
      <c r="C617" s="7">
        <v>39361</v>
      </c>
      <c r="D617" s="8">
        <v>360</v>
      </c>
      <c r="E617" s="9" t="s">
        <v>13</v>
      </c>
      <c r="F617" s="9">
        <v>798</v>
      </c>
      <c r="G617" s="7">
        <v>39358</v>
      </c>
      <c r="H617" s="9">
        <v>3</v>
      </c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9"/>
      <c r="AC617" s="9"/>
    </row>
    <row r="618" spans="1:29" ht="17.25" customHeight="1">
      <c r="A618" s="6">
        <v>617</v>
      </c>
      <c r="B618" s="9" t="s">
        <v>25</v>
      </c>
      <c r="C618" s="7">
        <v>39361</v>
      </c>
      <c r="D618" s="8">
        <v>361</v>
      </c>
      <c r="E618" s="9" t="s">
        <v>13</v>
      </c>
      <c r="F618" s="9">
        <v>799</v>
      </c>
      <c r="G618" s="7">
        <v>39360</v>
      </c>
      <c r="H618" s="9">
        <v>1</v>
      </c>
      <c r="J618" s="9"/>
      <c r="K618" s="9"/>
      <c r="L618" s="6">
        <v>10</v>
      </c>
      <c r="M618" s="6">
        <v>10</v>
      </c>
      <c r="R618" s="6">
        <v>18.4</v>
      </c>
      <c r="S618" s="6">
        <v>50</v>
      </c>
      <c r="T618" s="6">
        <v>9</v>
      </c>
      <c r="V618" s="6" t="s">
        <v>127</v>
      </c>
      <c r="Z618" s="18" t="s">
        <v>124</v>
      </c>
      <c r="AC618" s="9"/>
    </row>
    <row r="619" spans="1:29" ht="17.25" customHeight="1">
      <c r="A619" s="6">
        <v>618</v>
      </c>
      <c r="B619" s="9" t="s">
        <v>25</v>
      </c>
      <c r="C619" s="7">
        <v>39361</v>
      </c>
      <c r="D619" s="8">
        <v>362</v>
      </c>
      <c r="E619" s="9" t="s">
        <v>13</v>
      </c>
      <c r="F619" s="9">
        <v>800</v>
      </c>
      <c r="G619" s="7">
        <v>39359</v>
      </c>
      <c r="H619" s="9">
        <v>2</v>
      </c>
      <c r="I619" s="10">
        <v>39431</v>
      </c>
      <c r="K619" s="9">
        <f>I619-G619</f>
        <v>72</v>
      </c>
      <c r="L619" s="6">
        <v>9</v>
      </c>
      <c r="M619" s="6">
        <v>8</v>
      </c>
      <c r="N619" s="6" t="s">
        <v>112</v>
      </c>
      <c r="O619" s="6">
        <v>1</v>
      </c>
      <c r="R619" s="6">
        <v>16.4</v>
      </c>
      <c r="S619" s="6">
        <v>50</v>
      </c>
      <c r="T619" s="6">
        <v>8</v>
      </c>
      <c r="V619" s="6" t="s">
        <v>116</v>
      </c>
      <c r="Z619" s="18" t="s">
        <v>129</v>
      </c>
      <c r="AC619" s="9"/>
    </row>
    <row r="620" spans="1:29" ht="17.25" customHeight="1">
      <c r="A620" s="6">
        <v>619</v>
      </c>
      <c r="B620" s="9" t="s">
        <v>25</v>
      </c>
      <c r="C620" s="7">
        <v>39361</v>
      </c>
      <c r="D620" s="8">
        <v>363</v>
      </c>
      <c r="E620" s="9" t="s">
        <v>13</v>
      </c>
      <c r="F620" s="9">
        <v>801</v>
      </c>
      <c r="H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9"/>
      <c r="AC620" s="9"/>
    </row>
    <row r="621" spans="1:29" ht="17.25" customHeight="1">
      <c r="A621" s="6">
        <v>620</v>
      </c>
      <c r="B621" s="9" t="s">
        <v>25</v>
      </c>
      <c r="C621" s="7">
        <v>39361</v>
      </c>
      <c r="D621" s="8">
        <v>364</v>
      </c>
      <c r="E621" s="9" t="s">
        <v>13</v>
      </c>
      <c r="F621" s="9">
        <v>802</v>
      </c>
      <c r="H621" s="9"/>
      <c r="J621" s="9"/>
      <c r="K621" s="9"/>
      <c r="L621" s="6">
        <v>7</v>
      </c>
      <c r="M621" s="6">
        <v>6</v>
      </c>
      <c r="P621" s="6">
        <v>1</v>
      </c>
      <c r="R621" s="6">
        <v>18.6</v>
      </c>
      <c r="S621" s="6">
        <v>40</v>
      </c>
      <c r="T621" s="6">
        <v>6</v>
      </c>
      <c r="Z621" s="18" t="s">
        <v>130</v>
      </c>
      <c r="AC621" s="9"/>
    </row>
    <row r="622" spans="1:29" ht="17.25" customHeight="1">
      <c r="A622" s="6">
        <v>621</v>
      </c>
      <c r="B622" s="9" t="s">
        <v>25</v>
      </c>
      <c r="C622" s="7">
        <v>39361</v>
      </c>
      <c r="D622" s="8">
        <v>365</v>
      </c>
      <c r="E622" s="9" t="s">
        <v>13</v>
      </c>
      <c r="F622" s="9">
        <v>803</v>
      </c>
      <c r="G622" s="7">
        <v>39358</v>
      </c>
      <c r="H622" s="9">
        <v>3</v>
      </c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9"/>
      <c r="AC622" s="9"/>
    </row>
    <row r="623" spans="1:29" ht="17.25" customHeight="1">
      <c r="A623" s="6">
        <v>622</v>
      </c>
      <c r="B623" s="9" t="s">
        <v>25</v>
      </c>
      <c r="C623" s="7">
        <v>39361</v>
      </c>
      <c r="D623" s="8">
        <v>366</v>
      </c>
      <c r="E623" s="9" t="s">
        <v>13</v>
      </c>
      <c r="F623" s="9">
        <v>804</v>
      </c>
      <c r="G623" s="7">
        <v>39358</v>
      </c>
      <c r="H623" s="9">
        <v>3</v>
      </c>
      <c r="J623" s="9"/>
      <c r="K623" s="9"/>
      <c r="L623" s="6">
        <v>13</v>
      </c>
      <c r="M623" s="6">
        <v>13</v>
      </c>
      <c r="R623" s="6">
        <v>19.2</v>
      </c>
      <c r="S623" s="6">
        <v>50</v>
      </c>
      <c r="T623" s="6">
        <v>7</v>
      </c>
      <c r="V623" s="6" t="s">
        <v>116</v>
      </c>
      <c r="Z623" s="18" t="s">
        <v>124</v>
      </c>
      <c r="AC623" s="9"/>
    </row>
    <row r="624" spans="1:29" ht="17.25" customHeight="1">
      <c r="A624" s="6">
        <v>623</v>
      </c>
      <c r="B624" s="9" t="s">
        <v>25</v>
      </c>
      <c r="C624" s="7">
        <v>39361</v>
      </c>
      <c r="D624" s="8">
        <v>366</v>
      </c>
      <c r="E624" s="9" t="s">
        <v>13</v>
      </c>
      <c r="F624" s="9"/>
      <c r="H624" s="9"/>
      <c r="J624" s="9"/>
      <c r="K624" s="9"/>
      <c r="L624" s="6">
        <v>9</v>
      </c>
      <c r="M624" s="6">
        <v>9</v>
      </c>
      <c r="R624" s="6">
        <v>18.1</v>
      </c>
      <c r="S624" s="6">
        <v>40</v>
      </c>
      <c r="T624" s="6">
        <v>5</v>
      </c>
      <c r="Z624" s="18" t="s">
        <v>130</v>
      </c>
      <c r="AC624" s="9"/>
    </row>
    <row r="625" spans="1:29" ht="17.25" customHeight="1">
      <c r="A625" s="6">
        <v>624</v>
      </c>
      <c r="B625" s="9" t="s">
        <v>25</v>
      </c>
      <c r="C625" s="7">
        <v>39361</v>
      </c>
      <c r="D625" s="8">
        <v>367</v>
      </c>
      <c r="E625" s="9" t="s">
        <v>13</v>
      </c>
      <c r="F625" s="9">
        <v>805</v>
      </c>
      <c r="G625" s="7">
        <v>39358</v>
      </c>
      <c r="H625" s="9">
        <v>3</v>
      </c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9"/>
      <c r="AC625" s="9"/>
    </row>
    <row r="626" spans="1:29" ht="17.25" customHeight="1">
      <c r="A626" s="6">
        <v>625</v>
      </c>
      <c r="B626" s="9" t="s">
        <v>25</v>
      </c>
      <c r="C626" s="7">
        <v>39361</v>
      </c>
      <c r="D626" s="8">
        <v>368</v>
      </c>
      <c r="E626" s="9" t="s">
        <v>13</v>
      </c>
      <c r="F626" s="9">
        <v>806</v>
      </c>
      <c r="G626" s="7">
        <v>39360</v>
      </c>
      <c r="H626" s="9">
        <v>1</v>
      </c>
      <c r="J626" s="9"/>
      <c r="K626" s="9"/>
      <c r="L626" s="6">
        <v>11</v>
      </c>
      <c r="M626" s="6">
        <v>8</v>
      </c>
      <c r="N626" s="6">
        <v>2</v>
      </c>
      <c r="O626" s="6" t="s">
        <v>112</v>
      </c>
      <c r="P626" s="6">
        <v>1</v>
      </c>
      <c r="Q626" s="6" t="s">
        <v>112</v>
      </c>
      <c r="R626" s="6">
        <v>18.1</v>
      </c>
      <c r="S626" s="6">
        <v>40</v>
      </c>
      <c r="T626" s="6">
        <v>5</v>
      </c>
      <c r="Z626" s="18" t="s">
        <v>131</v>
      </c>
      <c r="AC626" s="9"/>
    </row>
    <row r="627" spans="1:29" ht="17.25" customHeight="1">
      <c r="A627" s="6">
        <v>626</v>
      </c>
      <c r="B627" s="9" t="s">
        <v>25</v>
      </c>
      <c r="C627" s="7">
        <v>39361</v>
      </c>
      <c r="D627" s="8">
        <v>369</v>
      </c>
      <c r="E627" s="9" t="s">
        <v>13</v>
      </c>
      <c r="F627" s="9">
        <v>806</v>
      </c>
      <c r="G627" s="7">
        <v>39360</v>
      </c>
      <c r="H627" s="9">
        <v>1</v>
      </c>
      <c r="J627" s="9"/>
      <c r="K627" s="9"/>
      <c r="L627" s="6">
        <v>10</v>
      </c>
      <c r="M627" s="6">
        <v>4</v>
      </c>
      <c r="N627" s="6">
        <v>6</v>
      </c>
      <c r="O627" s="6" t="s">
        <v>112</v>
      </c>
      <c r="P627" s="6" t="s">
        <v>112</v>
      </c>
      <c r="Q627" s="6" t="s">
        <v>112</v>
      </c>
      <c r="R627" s="6">
        <v>17.2</v>
      </c>
      <c r="S627" s="6">
        <v>40</v>
      </c>
      <c r="T627" s="6">
        <v>5</v>
      </c>
      <c r="Z627" s="18" t="s">
        <v>132</v>
      </c>
      <c r="AC627" s="9"/>
    </row>
    <row r="628" spans="1:29" ht="17.25" customHeight="1">
      <c r="A628" s="6">
        <v>627</v>
      </c>
      <c r="B628" s="9" t="s">
        <v>25</v>
      </c>
      <c r="C628" s="7">
        <v>39361</v>
      </c>
      <c r="D628" s="8">
        <v>370</v>
      </c>
      <c r="E628" s="9" t="s">
        <v>13</v>
      </c>
      <c r="F628" s="9">
        <v>807</v>
      </c>
      <c r="G628" s="7">
        <v>39360</v>
      </c>
      <c r="H628" s="9">
        <v>1</v>
      </c>
      <c r="J628" s="9"/>
      <c r="K628" s="9"/>
      <c r="L628" s="6">
        <v>10</v>
      </c>
      <c r="M628" s="6">
        <v>9</v>
      </c>
      <c r="N628" s="6">
        <v>1</v>
      </c>
      <c r="R628" s="6">
        <v>19</v>
      </c>
      <c r="S628" s="6">
        <v>40</v>
      </c>
      <c r="T628" s="6">
        <v>5</v>
      </c>
      <c r="V628" s="6" t="s">
        <v>127</v>
      </c>
      <c r="Z628" s="18" t="s">
        <v>133</v>
      </c>
      <c r="AC628" s="9"/>
    </row>
    <row r="629" spans="1:29" ht="17.25" customHeight="1">
      <c r="A629" s="6">
        <v>628</v>
      </c>
      <c r="B629" s="9" t="s">
        <v>25</v>
      </c>
      <c r="C629" s="7">
        <v>39361</v>
      </c>
      <c r="D629" s="8">
        <v>371</v>
      </c>
      <c r="E629" s="9" t="s">
        <v>13</v>
      </c>
      <c r="F629" s="9">
        <v>808</v>
      </c>
      <c r="G629" s="7">
        <v>39358</v>
      </c>
      <c r="H629" s="9">
        <v>3</v>
      </c>
      <c r="J629" s="9"/>
      <c r="K629" s="9"/>
      <c r="O629" s="6">
        <v>2</v>
      </c>
      <c r="R629" s="6">
        <v>17</v>
      </c>
      <c r="S629" s="6">
        <v>40</v>
      </c>
      <c r="T629" s="6">
        <v>13</v>
      </c>
      <c r="V629" s="6" t="s">
        <v>127</v>
      </c>
      <c r="W629" s="6" t="s">
        <v>112</v>
      </c>
      <c r="Z629" s="18" t="s">
        <v>134</v>
      </c>
      <c r="AC629" s="9"/>
    </row>
    <row r="630" spans="1:29" ht="17.25" customHeight="1">
      <c r="A630" s="6">
        <v>629</v>
      </c>
      <c r="B630" s="9" t="s">
        <v>25</v>
      </c>
      <c r="C630" s="7">
        <v>39361</v>
      </c>
      <c r="D630" s="8">
        <v>372</v>
      </c>
      <c r="E630" s="9" t="s">
        <v>13</v>
      </c>
      <c r="F630" s="9">
        <v>809</v>
      </c>
      <c r="G630" s="7">
        <v>39358</v>
      </c>
      <c r="H630" s="9">
        <v>3</v>
      </c>
      <c r="J630" s="9"/>
      <c r="K630" s="9"/>
      <c r="Z630" s="18" t="s">
        <v>108</v>
      </c>
      <c r="AC630" s="9"/>
    </row>
    <row r="631" spans="1:29" ht="17.25" customHeight="1">
      <c r="A631" s="6">
        <v>630</v>
      </c>
      <c r="B631" s="9" t="s">
        <v>25</v>
      </c>
      <c r="C631" s="7">
        <v>39361</v>
      </c>
      <c r="D631" s="8">
        <v>373</v>
      </c>
      <c r="E631" s="9" t="s">
        <v>13</v>
      </c>
      <c r="F631" s="9">
        <v>810</v>
      </c>
      <c r="G631" s="7">
        <v>39358</v>
      </c>
      <c r="H631" s="9">
        <v>3</v>
      </c>
      <c r="J631" s="9"/>
      <c r="K631" s="9"/>
      <c r="L631" s="6">
        <v>12</v>
      </c>
      <c r="M631" s="6">
        <v>1</v>
      </c>
      <c r="O631" s="6">
        <v>11</v>
      </c>
      <c r="R631" s="6">
        <v>18.9</v>
      </c>
      <c r="S631" s="6">
        <v>40</v>
      </c>
      <c r="T631" s="6">
        <v>40</v>
      </c>
      <c r="Z631" s="18" t="s">
        <v>135</v>
      </c>
      <c r="AC631" s="9"/>
    </row>
    <row r="632" spans="1:29" ht="17.25" customHeight="1">
      <c r="A632" s="6">
        <v>631</v>
      </c>
      <c r="B632" s="9" t="s">
        <v>25</v>
      </c>
      <c r="C632" s="7">
        <v>39361</v>
      </c>
      <c r="D632" s="8">
        <v>374</v>
      </c>
      <c r="E632" s="9" t="s">
        <v>13</v>
      </c>
      <c r="F632" s="9">
        <v>811</v>
      </c>
      <c r="G632" s="7">
        <v>39360</v>
      </c>
      <c r="H632" s="9">
        <v>1</v>
      </c>
      <c r="J632" s="9"/>
      <c r="K632" s="9"/>
      <c r="S632" s="6">
        <v>40</v>
      </c>
      <c r="T632" s="6">
        <v>27</v>
      </c>
      <c r="U632" s="6">
        <v>2</v>
      </c>
      <c r="Z632" s="18" t="s">
        <v>108</v>
      </c>
      <c r="AC632" s="9"/>
    </row>
    <row r="633" spans="1:29" ht="17.25" customHeight="1">
      <c r="A633" s="6">
        <v>632</v>
      </c>
      <c r="B633" s="9" t="s">
        <v>25</v>
      </c>
      <c r="C633" s="7">
        <v>39361</v>
      </c>
      <c r="D633" s="8">
        <v>375</v>
      </c>
      <c r="E633" s="9" t="s">
        <v>13</v>
      </c>
      <c r="F633" s="9">
        <v>812</v>
      </c>
      <c r="G633" s="7">
        <v>39356</v>
      </c>
      <c r="H633" s="9">
        <v>5</v>
      </c>
      <c r="J633" s="9"/>
      <c r="K633" s="9"/>
      <c r="L633" s="6">
        <v>15</v>
      </c>
      <c r="M633" s="6">
        <v>1</v>
      </c>
      <c r="O633" s="6">
        <v>14</v>
      </c>
      <c r="R633" s="6">
        <v>20.5</v>
      </c>
      <c r="S633" s="6">
        <v>40</v>
      </c>
      <c r="T633" s="6">
        <v>25</v>
      </c>
      <c r="U633" s="6">
        <v>2</v>
      </c>
      <c r="V633" s="6" t="s">
        <v>127</v>
      </c>
      <c r="Z633" s="18" t="s">
        <v>136</v>
      </c>
      <c r="AC633" s="9"/>
    </row>
    <row r="634" spans="1:29" ht="17.25" customHeight="1">
      <c r="A634" s="6">
        <v>633</v>
      </c>
      <c r="B634" s="9" t="s">
        <v>25</v>
      </c>
      <c r="C634" s="7">
        <v>39361</v>
      </c>
      <c r="D634" s="8">
        <v>376</v>
      </c>
      <c r="E634" s="9" t="s">
        <v>13</v>
      </c>
      <c r="F634" s="9">
        <v>813</v>
      </c>
      <c r="G634" s="7">
        <v>39358</v>
      </c>
      <c r="H634" s="9">
        <v>3</v>
      </c>
      <c r="J634" s="9"/>
      <c r="K634" s="9"/>
      <c r="L634" s="6">
        <v>8</v>
      </c>
      <c r="M634" s="6">
        <v>7</v>
      </c>
      <c r="O634" s="6">
        <v>1</v>
      </c>
      <c r="R634" s="6">
        <v>17.2</v>
      </c>
      <c r="S634" s="6">
        <v>50</v>
      </c>
      <c r="T634" s="6">
        <v>20</v>
      </c>
      <c r="V634" s="6" t="s">
        <v>116</v>
      </c>
      <c r="Z634" s="18" t="s">
        <v>124</v>
      </c>
      <c r="AC634" s="9"/>
    </row>
    <row r="635" spans="1:29" ht="17.25" customHeight="1">
      <c r="A635" s="6">
        <v>634</v>
      </c>
      <c r="B635" s="9" t="s">
        <v>25</v>
      </c>
      <c r="C635" s="7">
        <v>39361</v>
      </c>
      <c r="D635" s="8">
        <v>377</v>
      </c>
      <c r="E635" s="9" t="s">
        <v>13</v>
      </c>
      <c r="F635" s="9">
        <v>814</v>
      </c>
      <c r="G635" s="7">
        <v>39357</v>
      </c>
      <c r="H635" s="9">
        <v>4</v>
      </c>
      <c r="J635" s="9"/>
      <c r="K635" s="9"/>
      <c r="L635" s="6">
        <v>12</v>
      </c>
      <c r="O635" s="6">
        <v>12</v>
      </c>
      <c r="R635" s="6">
        <v>19.1</v>
      </c>
      <c r="S635" s="6">
        <v>40</v>
      </c>
      <c r="T635" s="6">
        <v>25</v>
      </c>
      <c r="U635" s="6">
        <v>2</v>
      </c>
      <c r="V635" s="6" t="s">
        <v>127</v>
      </c>
      <c r="Z635" s="18" t="s">
        <v>136</v>
      </c>
      <c r="AC635" s="9"/>
    </row>
    <row r="636" spans="1:29" ht="17.25" customHeight="1">
      <c r="A636" s="6">
        <v>635</v>
      </c>
      <c r="B636" s="9" t="s">
        <v>25</v>
      </c>
      <c r="C636" s="7">
        <v>39361</v>
      </c>
      <c r="D636" s="8">
        <v>378</v>
      </c>
      <c r="E636" s="9" t="s">
        <v>13</v>
      </c>
      <c r="F636" s="9">
        <v>815</v>
      </c>
      <c r="G636" s="7">
        <v>39358</v>
      </c>
      <c r="H636" s="9">
        <v>3</v>
      </c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19"/>
      <c r="AC636" s="9"/>
    </row>
    <row r="637" spans="1:29" ht="17.25" customHeight="1">
      <c r="A637" s="6">
        <v>636</v>
      </c>
      <c r="B637" s="9" t="s">
        <v>25</v>
      </c>
      <c r="C637" s="7">
        <v>39361</v>
      </c>
      <c r="D637" s="8">
        <v>379</v>
      </c>
      <c r="E637" s="9" t="s">
        <v>13</v>
      </c>
      <c r="F637" s="9">
        <v>816</v>
      </c>
      <c r="G637" s="7">
        <v>39358</v>
      </c>
      <c r="H637" s="9">
        <v>3</v>
      </c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19"/>
      <c r="AC637" s="9"/>
    </row>
    <row r="638" spans="1:29" ht="17.25" customHeight="1">
      <c r="A638" s="6">
        <v>637</v>
      </c>
      <c r="B638" s="9" t="s">
        <v>25</v>
      </c>
      <c r="C638" s="7">
        <v>39361</v>
      </c>
      <c r="D638" s="8">
        <v>380</v>
      </c>
      <c r="E638" s="9" t="s">
        <v>13</v>
      </c>
      <c r="F638" s="9">
        <v>817</v>
      </c>
      <c r="G638" s="7">
        <v>39357</v>
      </c>
      <c r="H638" s="9">
        <v>4</v>
      </c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19"/>
      <c r="AC638" s="9"/>
    </row>
    <row r="639" spans="1:29" ht="17.25" customHeight="1">
      <c r="A639" s="6">
        <v>638</v>
      </c>
      <c r="B639" s="9" t="s">
        <v>25</v>
      </c>
      <c r="C639" s="7">
        <v>39361</v>
      </c>
      <c r="D639" s="8">
        <v>381</v>
      </c>
      <c r="E639" s="9" t="s">
        <v>13</v>
      </c>
      <c r="F639" s="9">
        <v>818</v>
      </c>
      <c r="G639" s="7">
        <v>39357</v>
      </c>
      <c r="H639" s="9">
        <v>4</v>
      </c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19"/>
      <c r="AC639" s="9"/>
    </row>
    <row r="640" spans="1:29" ht="17.25" customHeight="1">
      <c r="A640" s="6">
        <v>639</v>
      </c>
      <c r="B640" s="9" t="s">
        <v>25</v>
      </c>
      <c r="C640" s="7">
        <v>39361</v>
      </c>
      <c r="D640" s="8">
        <v>382</v>
      </c>
      <c r="E640" s="9" t="s">
        <v>13</v>
      </c>
      <c r="F640" s="9">
        <v>819</v>
      </c>
      <c r="G640" s="7">
        <v>39360</v>
      </c>
      <c r="H640" s="9">
        <v>1</v>
      </c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19"/>
      <c r="AC640" s="9"/>
    </row>
    <row r="641" spans="1:29" ht="17.25" customHeight="1">
      <c r="A641" s="6">
        <v>640</v>
      </c>
      <c r="B641" s="9" t="s">
        <v>25</v>
      </c>
      <c r="C641" s="7">
        <v>39361</v>
      </c>
      <c r="D641" s="8">
        <v>383</v>
      </c>
      <c r="E641" s="9" t="s">
        <v>13</v>
      </c>
      <c r="F641" s="9">
        <v>820</v>
      </c>
      <c r="G641" s="7">
        <v>39358</v>
      </c>
      <c r="H641" s="9">
        <v>3</v>
      </c>
      <c r="J641" s="9"/>
      <c r="K641" s="9"/>
      <c r="L641" s="6">
        <v>5</v>
      </c>
      <c r="M641" s="6">
        <v>5</v>
      </c>
      <c r="R641" s="6">
        <v>17</v>
      </c>
      <c r="S641" s="6">
        <v>50</v>
      </c>
      <c r="T641" s="6">
        <v>15</v>
      </c>
      <c r="V641" s="6" t="s">
        <v>116</v>
      </c>
      <c r="Z641" s="18" t="s">
        <v>124</v>
      </c>
      <c r="AC641" s="9"/>
    </row>
    <row r="642" spans="1:29" ht="17.25" customHeight="1">
      <c r="A642" s="6">
        <v>641</v>
      </c>
      <c r="B642" s="9" t="s">
        <v>25</v>
      </c>
      <c r="C642" s="7">
        <v>39361</v>
      </c>
      <c r="D642" s="8">
        <v>384</v>
      </c>
      <c r="E642" s="6" t="s">
        <v>15</v>
      </c>
      <c r="F642" s="9">
        <v>821</v>
      </c>
      <c r="G642" s="7" t="s">
        <v>179</v>
      </c>
      <c r="H642" s="9">
        <v>7</v>
      </c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19"/>
      <c r="AC642" s="9" t="s">
        <v>54</v>
      </c>
    </row>
    <row r="643" spans="1:29" ht="17.25" customHeight="1">
      <c r="A643" s="6">
        <v>642</v>
      </c>
      <c r="B643" s="9" t="s">
        <v>25</v>
      </c>
      <c r="C643" s="7">
        <v>39361</v>
      </c>
      <c r="D643" s="8">
        <v>385</v>
      </c>
      <c r="E643" s="6" t="s">
        <v>15</v>
      </c>
      <c r="F643" s="9">
        <v>822</v>
      </c>
      <c r="G643" s="7">
        <v>39357</v>
      </c>
      <c r="H643" s="9">
        <v>4</v>
      </c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19"/>
      <c r="AC643" s="9" t="s">
        <v>54</v>
      </c>
    </row>
    <row r="644" spans="1:29" ht="17.25" customHeight="1">
      <c r="A644" s="6">
        <v>643</v>
      </c>
      <c r="B644" s="9" t="s">
        <v>25</v>
      </c>
      <c r="C644" s="7">
        <v>39361</v>
      </c>
      <c r="D644" s="8">
        <v>386</v>
      </c>
      <c r="E644" s="6" t="s">
        <v>15</v>
      </c>
      <c r="F644" s="9">
        <v>823</v>
      </c>
      <c r="G644" s="7">
        <v>39358</v>
      </c>
      <c r="H644" s="9">
        <v>3</v>
      </c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19"/>
      <c r="AC644" s="9" t="s">
        <v>54</v>
      </c>
    </row>
    <row r="645" spans="1:29" ht="17.25" customHeight="1">
      <c r="A645" s="6">
        <v>644</v>
      </c>
      <c r="B645" s="9" t="s">
        <v>25</v>
      </c>
      <c r="C645" s="7">
        <v>39361</v>
      </c>
      <c r="D645" s="8">
        <v>387</v>
      </c>
      <c r="E645" s="6" t="s">
        <v>15</v>
      </c>
      <c r="F645" s="9">
        <v>824</v>
      </c>
      <c r="G645" s="7">
        <v>39357</v>
      </c>
      <c r="H645" s="9">
        <v>4</v>
      </c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19"/>
      <c r="AC645" s="9" t="s">
        <v>54</v>
      </c>
    </row>
    <row r="646" spans="1:29" ht="17.25" customHeight="1">
      <c r="A646" s="6">
        <v>645</v>
      </c>
      <c r="B646" s="9" t="s">
        <v>25</v>
      </c>
      <c r="C646" s="7">
        <v>39361</v>
      </c>
      <c r="D646" s="8">
        <v>388</v>
      </c>
      <c r="E646" s="6" t="s">
        <v>15</v>
      </c>
      <c r="F646" s="9">
        <v>825</v>
      </c>
      <c r="G646" s="7" t="s">
        <v>180</v>
      </c>
      <c r="H646" s="9">
        <v>8</v>
      </c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19"/>
      <c r="AC646" s="9" t="s">
        <v>54</v>
      </c>
    </row>
    <row r="647" spans="1:29" ht="17.25" customHeight="1">
      <c r="A647" s="6">
        <v>646</v>
      </c>
      <c r="B647" s="9" t="s">
        <v>25</v>
      </c>
      <c r="C647" s="7">
        <v>39361</v>
      </c>
      <c r="D647" s="8">
        <v>389</v>
      </c>
      <c r="E647" s="6" t="s">
        <v>15</v>
      </c>
      <c r="F647" s="9">
        <v>826</v>
      </c>
      <c r="G647" s="7" t="s">
        <v>180</v>
      </c>
      <c r="H647" s="9">
        <v>8</v>
      </c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19"/>
      <c r="AC647" s="9" t="s">
        <v>54</v>
      </c>
    </row>
    <row r="648" spans="1:29" ht="17.25" customHeight="1">
      <c r="A648" s="6">
        <v>647</v>
      </c>
      <c r="B648" s="9" t="s">
        <v>25</v>
      </c>
      <c r="C648" s="7">
        <v>39361</v>
      </c>
      <c r="D648" s="8">
        <v>390</v>
      </c>
      <c r="E648" s="6" t="s">
        <v>15</v>
      </c>
      <c r="F648" s="9">
        <v>827</v>
      </c>
      <c r="G648" s="7">
        <v>39356</v>
      </c>
      <c r="H648" s="9">
        <v>5</v>
      </c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19"/>
      <c r="AC648" s="9" t="s">
        <v>54</v>
      </c>
    </row>
    <row r="649" spans="1:29" ht="17.25" customHeight="1">
      <c r="A649" s="6">
        <v>648</v>
      </c>
      <c r="B649" s="9" t="s">
        <v>25</v>
      </c>
      <c r="C649" s="7">
        <v>39361</v>
      </c>
      <c r="D649" s="8">
        <v>391</v>
      </c>
      <c r="E649" s="6" t="s">
        <v>15</v>
      </c>
      <c r="F649" s="9">
        <v>828</v>
      </c>
      <c r="G649" s="7" t="s">
        <v>180</v>
      </c>
      <c r="H649" s="9">
        <v>8</v>
      </c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19"/>
      <c r="AC649" s="9" t="s">
        <v>54</v>
      </c>
    </row>
    <row r="650" spans="1:29" ht="17.25" customHeight="1">
      <c r="A650" s="6">
        <v>649</v>
      </c>
      <c r="B650" s="9" t="s">
        <v>25</v>
      </c>
      <c r="C650" s="7">
        <v>39361</v>
      </c>
      <c r="D650" s="8">
        <v>392</v>
      </c>
      <c r="E650" s="6" t="s">
        <v>15</v>
      </c>
      <c r="F650" s="9">
        <v>829</v>
      </c>
      <c r="G650" s="7">
        <v>39360</v>
      </c>
      <c r="H650" s="9">
        <v>1</v>
      </c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19"/>
      <c r="AC650" s="9" t="s">
        <v>54</v>
      </c>
    </row>
    <row r="651" spans="1:29" ht="17.25" customHeight="1">
      <c r="A651" s="6">
        <v>650</v>
      </c>
      <c r="B651" s="9" t="s">
        <v>25</v>
      </c>
      <c r="C651" s="7">
        <v>39361</v>
      </c>
      <c r="D651" s="8">
        <v>393</v>
      </c>
      <c r="E651" s="6" t="s">
        <v>15</v>
      </c>
      <c r="F651" s="9">
        <v>830</v>
      </c>
      <c r="G651" s="7">
        <v>39360</v>
      </c>
      <c r="H651" s="9">
        <v>1</v>
      </c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19"/>
      <c r="AC651" s="9" t="s">
        <v>54</v>
      </c>
    </row>
    <row r="652" spans="1:29" ht="17.25" customHeight="1">
      <c r="A652" s="6">
        <v>651</v>
      </c>
      <c r="B652" s="9" t="s">
        <v>25</v>
      </c>
      <c r="C652" s="7">
        <v>39361</v>
      </c>
      <c r="D652" s="8">
        <v>394</v>
      </c>
      <c r="E652" s="6" t="s">
        <v>15</v>
      </c>
      <c r="F652" s="9">
        <v>831</v>
      </c>
      <c r="G652" s="7">
        <v>39357</v>
      </c>
      <c r="H652" s="9">
        <v>4</v>
      </c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19"/>
      <c r="AC652" s="9" t="s">
        <v>54</v>
      </c>
    </row>
    <row r="653" spans="1:29" ht="17.25" customHeight="1">
      <c r="A653" s="6">
        <v>652</v>
      </c>
      <c r="B653" s="9" t="s">
        <v>25</v>
      </c>
      <c r="C653" s="7">
        <v>39361</v>
      </c>
      <c r="D653" s="8">
        <v>395</v>
      </c>
      <c r="E653" s="9" t="s">
        <v>13</v>
      </c>
      <c r="F653" s="9">
        <v>832</v>
      </c>
      <c r="G653" s="7">
        <v>39358</v>
      </c>
      <c r="H653" s="9">
        <v>3</v>
      </c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19"/>
      <c r="AC653" s="9"/>
    </row>
    <row r="654" spans="1:29" ht="17.25" customHeight="1">
      <c r="A654" s="6">
        <v>653</v>
      </c>
      <c r="B654" s="9" t="s">
        <v>25</v>
      </c>
      <c r="C654" s="7">
        <v>39361</v>
      </c>
      <c r="D654" s="8">
        <v>396</v>
      </c>
      <c r="E654" s="9" t="s">
        <v>13</v>
      </c>
      <c r="F654" s="9">
        <v>833</v>
      </c>
      <c r="G654" s="7">
        <v>39358</v>
      </c>
      <c r="H654" s="9">
        <v>3</v>
      </c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19"/>
      <c r="AC654" s="9"/>
    </row>
    <row r="655" spans="1:29" ht="17.25" customHeight="1">
      <c r="A655" s="6">
        <v>654</v>
      </c>
      <c r="B655" s="9" t="s">
        <v>25</v>
      </c>
      <c r="C655" s="7">
        <v>39361</v>
      </c>
      <c r="D655" s="8">
        <v>397</v>
      </c>
      <c r="E655" s="6" t="s">
        <v>15</v>
      </c>
      <c r="F655" s="9">
        <v>834</v>
      </c>
      <c r="G655" s="7">
        <v>39360</v>
      </c>
      <c r="H655" s="9">
        <v>1</v>
      </c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19"/>
      <c r="AC655" s="9"/>
    </row>
    <row r="656" spans="1:29" ht="17.25" customHeight="1">
      <c r="A656" s="6">
        <v>655</v>
      </c>
      <c r="B656" s="9" t="s">
        <v>25</v>
      </c>
      <c r="C656" s="7">
        <v>39361</v>
      </c>
      <c r="D656" s="8">
        <v>398</v>
      </c>
      <c r="E656" s="6" t="s">
        <v>15</v>
      </c>
      <c r="F656" s="9">
        <v>835</v>
      </c>
      <c r="G656" s="7">
        <v>39357</v>
      </c>
      <c r="H656" s="9">
        <v>4</v>
      </c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19"/>
      <c r="AC656" s="9"/>
    </row>
    <row r="657" spans="1:29" ht="17.25" customHeight="1">
      <c r="A657" s="6">
        <v>656</v>
      </c>
      <c r="B657" s="9" t="s">
        <v>25</v>
      </c>
      <c r="C657" s="7">
        <v>39361</v>
      </c>
      <c r="D657" s="8">
        <v>399</v>
      </c>
      <c r="E657" s="9" t="s">
        <v>13</v>
      </c>
      <c r="F657" s="9">
        <v>836</v>
      </c>
      <c r="G657" s="7" t="s">
        <v>180</v>
      </c>
      <c r="H657" s="9">
        <v>8</v>
      </c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19"/>
      <c r="AC657" s="9"/>
    </row>
    <row r="658" spans="1:29" ht="17.25" customHeight="1">
      <c r="A658" s="6">
        <v>657</v>
      </c>
      <c r="B658" s="9" t="s">
        <v>25</v>
      </c>
      <c r="C658" s="7">
        <v>39361</v>
      </c>
      <c r="D658" s="8">
        <v>400</v>
      </c>
      <c r="E658" s="9" t="s">
        <v>13</v>
      </c>
      <c r="F658" s="9">
        <v>837</v>
      </c>
      <c r="G658" s="7">
        <v>39357</v>
      </c>
      <c r="H658" s="9">
        <v>4</v>
      </c>
      <c r="J658" s="9"/>
      <c r="K658" s="9"/>
      <c r="L658" s="6">
        <v>7</v>
      </c>
      <c r="M658" s="6">
        <v>2</v>
      </c>
      <c r="N658" s="6">
        <v>5</v>
      </c>
      <c r="R658" s="6">
        <v>17.3</v>
      </c>
      <c r="S658" s="6">
        <v>119</v>
      </c>
      <c r="X658" s="6">
        <v>3</v>
      </c>
      <c r="Y658" s="6">
        <v>140</v>
      </c>
      <c r="Z658" s="18" t="s">
        <v>137</v>
      </c>
      <c r="AC658" s="9"/>
    </row>
    <row r="659" spans="1:29" ht="17.25" customHeight="1">
      <c r="A659" s="6">
        <v>658</v>
      </c>
      <c r="B659" s="9" t="s">
        <v>25</v>
      </c>
      <c r="C659" s="7">
        <v>39361</v>
      </c>
      <c r="D659" s="8">
        <v>401</v>
      </c>
      <c r="E659" s="6" t="s">
        <v>15</v>
      </c>
      <c r="F659" s="9">
        <v>838</v>
      </c>
      <c r="G659" s="7">
        <v>39360</v>
      </c>
      <c r="H659" s="9">
        <v>1</v>
      </c>
      <c r="J659" s="9"/>
      <c r="K659" s="9"/>
      <c r="L659" s="6">
        <v>7</v>
      </c>
      <c r="O659" s="6">
        <v>4</v>
      </c>
      <c r="P659" s="6">
        <v>3</v>
      </c>
      <c r="R659" s="6">
        <v>21.4</v>
      </c>
      <c r="S659" s="6">
        <v>119</v>
      </c>
      <c r="X659" s="6">
        <v>7</v>
      </c>
      <c r="Y659" s="6">
        <v>130</v>
      </c>
      <c r="Z659" s="18" t="s">
        <v>138</v>
      </c>
      <c r="AC659" s="9"/>
    </row>
    <row r="660" spans="1:29" ht="17.25" customHeight="1">
      <c r="A660" s="6">
        <v>659</v>
      </c>
      <c r="B660" s="9" t="s">
        <v>25</v>
      </c>
      <c r="C660" s="7">
        <v>39361</v>
      </c>
      <c r="D660" s="8">
        <v>402</v>
      </c>
      <c r="E660" s="6" t="s">
        <v>15</v>
      </c>
      <c r="F660" s="9">
        <v>839</v>
      </c>
      <c r="G660" s="7">
        <v>39360</v>
      </c>
      <c r="H660" s="9">
        <v>1</v>
      </c>
      <c r="I660" s="7">
        <v>39437</v>
      </c>
      <c r="J660" s="9"/>
      <c r="K660" s="9">
        <f>I660-G660</f>
        <v>77</v>
      </c>
      <c r="L660" s="6">
        <v>14</v>
      </c>
      <c r="M660" s="6">
        <v>13</v>
      </c>
      <c r="P660" s="6">
        <v>1</v>
      </c>
      <c r="R660" s="6">
        <v>21.3</v>
      </c>
      <c r="S660" s="6">
        <v>119</v>
      </c>
      <c r="X660" s="6">
        <v>3</v>
      </c>
      <c r="Y660" s="6">
        <v>130</v>
      </c>
      <c r="Z660" s="18" t="s">
        <v>138</v>
      </c>
      <c r="AC660" s="9"/>
    </row>
    <row r="661" spans="1:29" ht="17.25" customHeight="1">
      <c r="A661" s="6">
        <v>660</v>
      </c>
      <c r="B661" s="9" t="s">
        <v>25</v>
      </c>
      <c r="C661" s="7">
        <v>39361</v>
      </c>
      <c r="D661" s="8">
        <v>403</v>
      </c>
      <c r="E661" s="6" t="s">
        <v>15</v>
      </c>
      <c r="F661" s="9">
        <v>840</v>
      </c>
      <c r="G661" s="7">
        <v>39357</v>
      </c>
      <c r="H661" s="9">
        <v>4</v>
      </c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19"/>
      <c r="AC661" s="9"/>
    </row>
    <row r="662" spans="1:29" ht="17.25" customHeight="1">
      <c r="A662" s="6">
        <v>661</v>
      </c>
      <c r="B662" s="9" t="s">
        <v>25</v>
      </c>
      <c r="C662" s="7">
        <v>39361</v>
      </c>
      <c r="D662" s="8">
        <v>404</v>
      </c>
      <c r="E662" s="6" t="s">
        <v>15</v>
      </c>
      <c r="F662" s="9">
        <v>841</v>
      </c>
      <c r="G662" s="7">
        <v>39360</v>
      </c>
      <c r="H662" s="9">
        <v>1</v>
      </c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19"/>
      <c r="AC662" s="9"/>
    </row>
    <row r="663" spans="1:29" ht="17.25" customHeight="1">
      <c r="A663" s="6">
        <v>662</v>
      </c>
      <c r="B663" s="9" t="s">
        <v>25</v>
      </c>
      <c r="C663" s="7">
        <v>39361</v>
      </c>
      <c r="D663" s="8">
        <v>405</v>
      </c>
      <c r="E663" s="6" t="s">
        <v>15</v>
      </c>
      <c r="F663" s="9">
        <v>842</v>
      </c>
      <c r="G663" s="7">
        <v>39360</v>
      </c>
      <c r="H663" s="9">
        <v>1</v>
      </c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19"/>
      <c r="AC663" s="9"/>
    </row>
    <row r="664" spans="1:29" ht="17.25" customHeight="1">
      <c r="A664" s="6">
        <v>663</v>
      </c>
      <c r="B664" s="9" t="s">
        <v>25</v>
      </c>
      <c r="C664" s="7">
        <v>39361</v>
      </c>
      <c r="D664" s="8">
        <v>406</v>
      </c>
      <c r="E664" s="6" t="s">
        <v>15</v>
      </c>
      <c r="F664" s="9">
        <v>843</v>
      </c>
      <c r="G664" s="7" t="s">
        <v>181</v>
      </c>
      <c r="H664" s="9">
        <v>10</v>
      </c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19"/>
      <c r="AC664" s="9"/>
    </row>
    <row r="665" spans="1:29" ht="17.25" customHeight="1">
      <c r="A665" s="6">
        <v>664</v>
      </c>
      <c r="B665" s="9" t="s">
        <v>25</v>
      </c>
      <c r="C665" s="7">
        <v>39361</v>
      </c>
      <c r="D665" s="8">
        <v>407</v>
      </c>
      <c r="E665" s="6" t="s">
        <v>15</v>
      </c>
      <c r="F665" s="9">
        <v>844</v>
      </c>
      <c r="G665" s="7" t="s">
        <v>180</v>
      </c>
      <c r="H665" s="9">
        <v>8</v>
      </c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19"/>
      <c r="AC665" s="9"/>
    </row>
    <row r="666" spans="1:29" ht="17.25" customHeight="1">
      <c r="A666" s="6">
        <v>665</v>
      </c>
      <c r="B666" s="9" t="s">
        <v>25</v>
      </c>
      <c r="C666" s="7">
        <v>39361</v>
      </c>
      <c r="D666" s="8">
        <v>408</v>
      </c>
      <c r="E666" s="9" t="s">
        <v>13</v>
      </c>
      <c r="F666" s="9">
        <v>845</v>
      </c>
      <c r="G666" s="7" t="s">
        <v>181</v>
      </c>
      <c r="H666" s="9">
        <v>10</v>
      </c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19"/>
      <c r="AC666" s="9"/>
    </row>
    <row r="667" spans="1:29" ht="17.25" customHeight="1">
      <c r="A667" s="6">
        <v>666</v>
      </c>
      <c r="B667" s="9" t="s">
        <v>25</v>
      </c>
      <c r="C667" s="7">
        <v>39361</v>
      </c>
      <c r="D667" s="8">
        <v>409</v>
      </c>
      <c r="E667" s="9" t="s">
        <v>13</v>
      </c>
      <c r="F667" s="9">
        <v>846</v>
      </c>
      <c r="G667" s="7" t="s">
        <v>180</v>
      </c>
      <c r="H667" s="9">
        <v>8</v>
      </c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19"/>
      <c r="AC667" s="9"/>
    </row>
    <row r="668" spans="1:29" ht="17.25" customHeight="1">
      <c r="A668" s="6">
        <v>667</v>
      </c>
      <c r="B668" s="9" t="s">
        <v>25</v>
      </c>
      <c r="C668" s="7">
        <v>39361</v>
      </c>
      <c r="D668" s="8">
        <v>410</v>
      </c>
      <c r="E668" s="6" t="s">
        <v>15</v>
      </c>
      <c r="F668" s="9">
        <v>847</v>
      </c>
      <c r="G668" s="7" t="s">
        <v>180</v>
      </c>
      <c r="H668" s="9">
        <v>8</v>
      </c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19"/>
      <c r="AC668" s="9"/>
    </row>
    <row r="669" spans="1:29" ht="17.25" customHeight="1">
      <c r="A669" s="6">
        <v>668</v>
      </c>
      <c r="B669" s="9" t="s">
        <v>25</v>
      </c>
      <c r="C669" s="7">
        <v>39361</v>
      </c>
      <c r="D669" s="8">
        <v>411</v>
      </c>
      <c r="E669" s="9" t="s">
        <v>13</v>
      </c>
      <c r="F669" s="9">
        <v>848</v>
      </c>
      <c r="G669" s="7" t="s">
        <v>180</v>
      </c>
      <c r="H669" s="9">
        <v>8</v>
      </c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19"/>
      <c r="AC669" s="9"/>
    </row>
    <row r="670" spans="1:29" ht="17.25" customHeight="1">
      <c r="A670" s="6">
        <v>669</v>
      </c>
      <c r="B670" s="9" t="s">
        <v>25</v>
      </c>
      <c r="C670" s="7">
        <v>39373</v>
      </c>
      <c r="D670" s="8"/>
      <c r="E670" s="9"/>
      <c r="F670" s="9"/>
      <c r="H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19"/>
      <c r="AB670" s="6" t="s">
        <v>23</v>
      </c>
      <c r="AC670" s="9" t="s">
        <v>186</v>
      </c>
    </row>
    <row r="671" spans="1:29" ht="17.25" customHeight="1">
      <c r="A671" s="6">
        <v>670</v>
      </c>
      <c r="B671" s="9" t="s">
        <v>25</v>
      </c>
      <c r="C671" s="7">
        <v>39373</v>
      </c>
      <c r="D671" s="8"/>
      <c r="E671" s="9"/>
      <c r="F671" s="9"/>
      <c r="H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19"/>
      <c r="AB671" s="6" t="s">
        <v>23</v>
      </c>
      <c r="AC671" s="9" t="s">
        <v>186</v>
      </c>
    </row>
    <row r="672" spans="1:29" ht="17.25" customHeight="1">
      <c r="A672" s="6">
        <v>671</v>
      </c>
      <c r="B672" s="9" t="s">
        <v>25</v>
      </c>
      <c r="C672" s="7">
        <v>39373</v>
      </c>
      <c r="D672" s="8"/>
      <c r="E672" s="9"/>
      <c r="F672" s="9"/>
      <c r="H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19"/>
      <c r="AB672" s="6" t="s">
        <v>23</v>
      </c>
      <c r="AC672" s="9" t="s">
        <v>186</v>
      </c>
    </row>
    <row r="673" spans="1:29" ht="17.25" customHeight="1">
      <c r="A673" s="6">
        <v>672</v>
      </c>
      <c r="B673" s="9" t="s">
        <v>25</v>
      </c>
      <c r="C673" s="7">
        <v>39373</v>
      </c>
      <c r="D673" s="8"/>
      <c r="E673" s="9"/>
      <c r="F673" s="9"/>
      <c r="H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19"/>
      <c r="AB673" s="6" t="s">
        <v>23</v>
      </c>
      <c r="AC673" s="9" t="s">
        <v>186</v>
      </c>
    </row>
    <row r="674" spans="1:29" ht="17.25" customHeight="1">
      <c r="A674" s="6">
        <v>673</v>
      </c>
      <c r="B674" s="9" t="s">
        <v>25</v>
      </c>
      <c r="C674" s="7">
        <v>39373</v>
      </c>
      <c r="D674" s="8"/>
      <c r="E674" s="9"/>
      <c r="F674" s="9"/>
      <c r="H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19"/>
      <c r="AB674" s="6" t="s">
        <v>23</v>
      </c>
      <c r="AC674" s="9" t="s">
        <v>186</v>
      </c>
    </row>
    <row r="675" spans="1:29" ht="17.25" customHeight="1">
      <c r="A675" s="6">
        <v>674</v>
      </c>
      <c r="B675" s="9" t="s">
        <v>25</v>
      </c>
      <c r="C675" s="7">
        <v>39373</v>
      </c>
      <c r="D675" s="8"/>
      <c r="E675" s="9"/>
      <c r="F675" s="9"/>
      <c r="H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19"/>
      <c r="AB675" s="6" t="s">
        <v>23</v>
      </c>
      <c r="AC675" s="9" t="s">
        <v>186</v>
      </c>
    </row>
    <row r="676" spans="1:29" ht="17.25" customHeight="1">
      <c r="A676" s="6">
        <v>675</v>
      </c>
      <c r="B676" s="9" t="s">
        <v>25</v>
      </c>
      <c r="C676" s="7">
        <v>39373</v>
      </c>
      <c r="D676" s="8"/>
      <c r="E676" s="9"/>
      <c r="F676" s="9"/>
      <c r="H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19"/>
      <c r="AB676" s="6" t="s">
        <v>23</v>
      </c>
      <c r="AC676" s="9" t="s">
        <v>186</v>
      </c>
    </row>
    <row r="677" spans="1:29" ht="17.25" customHeight="1">
      <c r="A677" s="6">
        <v>676</v>
      </c>
      <c r="B677" s="9" t="s">
        <v>25</v>
      </c>
      <c r="C677" s="7">
        <v>39373</v>
      </c>
      <c r="D677" s="8"/>
      <c r="E677" s="9"/>
      <c r="F677" s="9"/>
      <c r="H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19"/>
      <c r="AB677" s="6" t="s">
        <v>23</v>
      </c>
      <c r="AC677" s="9" t="s">
        <v>186</v>
      </c>
    </row>
    <row r="678" spans="1:29" ht="17.25" customHeight="1">
      <c r="A678" s="6">
        <v>677</v>
      </c>
      <c r="B678" s="9" t="s">
        <v>25</v>
      </c>
      <c r="C678" s="7">
        <v>39373</v>
      </c>
      <c r="D678" s="8"/>
      <c r="E678" s="9"/>
      <c r="F678" s="9"/>
      <c r="H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19"/>
      <c r="AB678" s="6" t="s">
        <v>23</v>
      </c>
      <c r="AC678" s="9" t="s">
        <v>186</v>
      </c>
    </row>
    <row r="679" spans="1:29" ht="17.25" customHeight="1">
      <c r="A679" s="6">
        <v>678</v>
      </c>
      <c r="B679" s="9" t="s">
        <v>25</v>
      </c>
      <c r="C679" s="7">
        <v>39373</v>
      </c>
      <c r="D679" s="8"/>
      <c r="E679" s="9"/>
      <c r="F679" s="9"/>
      <c r="H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19"/>
      <c r="AB679" s="6" t="s">
        <v>23</v>
      </c>
      <c r="AC679" s="9" t="s">
        <v>186</v>
      </c>
    </row>
    <row r="680" spans="1:29" ht="17.25" customHeight="1">
      <c r="A680" s="6">
        <v>679</v>
      </c>
      <c r="B680" s="9" t="s">
        <v>25</v>
      </c>
      <c r="C680" s="7">
        <v>39373</v>
      </c>
      <c r="D680" s="8"/>
      <c r="E680" s="9"/>
      <c r="F680" s="9"/>
      <c r="H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19"/>
      <c r="AB680" s="6" t="s">
        <v>23</v>
      </c>
      <c r="AC680" s="9" t="s">
        <v>186</v>
      </c>
    </row>
    <row r="681" spans="1:29" ht="17.25" customHeight="1">
      <c r="A681" s="6">
        <v>680</v>
      </c>
      <c r="B681" s="9" t="s">
        <v>25</v>
      </c>
      <c r="C681" s="7">
        <v>39373</v>
      </c>
      <c r="D681" s="8"/>
      <c r="E681" s="9"/>
      <c r="F681" s="9"/>
      <c r="H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19"/>
      <c r="AB681" s="6" t="s">
        <v>23</v>
      </c>
      <c r="AC681" s="9" t="s">
        <v>186</v>
      </c>
    </row>
    <row r="682" spans="1:29" ht="17.25" customHeight="1">
      <c r="A682" s="6">
        <v>681</v>
      </c>
      <c r="B682" s="9" t="s">
        <v>25</v>
      </c>
      <c r="C682" s="7">
        <v>39373</v>
      </c>
      <c r="D682" s="8"/>
      <c r="E682" s="9"/>
      <c r="F682" s="9"/>
      <c r="H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19"/>
      <c r="AB682" s="6" t="s">
        <v>23</v>
      </c>
      <c r="AC682" s="9" t="s">
        <v>186</v>
      </c>
    </row>
    <row r="683" spans="1:29" ht="17.25" customHeight="1">
      <c r="A683" s="6">
        <v>682</v>
      </c>
      <c r="B683" s="9" t="s">
        <v>25</v>
      </c>
      <c r="C683" s="7">
        <v>39373</v>
      </c>
      <c r="D683" s="8"/>
      <c r="E683" s="9"/>
      <c r="F683" s="9"/>
      <c r="H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19"/>
      <c r="AB683" s="6" t="s">
        <v>23</v>
      </c>
      <c r="AC683" s="9" t="s">
        <v>186</v>
      </c>
    </row>
    <row r="684" spans="1:29" ht="17.25" customHeight="1">
      <c r="A684" s="6">
        <v>683</v>
      </c>
      <c r="B684" s="9" t="s">
        <v>25</v>
      </c>
      <c r="C684" s="7">
        <v>39373</v>
      </c>
      <c r="D684" s="8"/>
      <c r="E684" s="9"/>
      <c r="F684" s="9"/>
      <c r="H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19"/>
      <c r="AB684" s="6" t="s">
        <v>23</v>
      </c>
      <c r="AC684" s="9" t="s">
        <v>186</v>
      </c>
    </row>
    <row r="685" spans="1:29" ht="17.25" customHeight="1">
      <c r="A685" s="6">
        <v>684</v>
      </c>
      <c r="B685" s="9" t="s">
        <v>25</v>
      </c>
      <c r="C685" s="7">
        <v>39373</v>
      </c>
      <c r="D685" s="8"/>
      <c r="E685" s="9"/>
      <c r="F685" s="9"/>
      <c r="H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19"/>
      <c r="AB685" s="6" t="s">
        <v>23</v>
      </c>
      <c r="AC685" s="9" t="s">
        <v>186</v>
      </c>
    </row>
    <row r="686" spans="1:29" ht="17.25" customHeight="1">
      <c r="A686" s="6">
        <v>685</v>
      </c>
      <c r="B686" s="9" t="s">
        <v>25</v>
      </c>
      <c r="C686" s="7">
        <v>39373</v>
      </c>
      <c r="D686" s="8"/>
      <c r="E686" s="9"/>
      <c r="F686" s="9"/>
      <c r="H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19"/>
      <c r="AB686" s="6" t="s">
        <v>23</v>
      </c>
      <c r="AC686" s="9" t="s">
        <v>186</v>
      </c>
    </row>
    <row r="687" spans="1:29" ht="17.25" customHeight="1">
      <c r="A687" s="6">
        <v>686</v>
      </c>
      <c r="B687" s="9" t="s">
        <v>25</v>
      </c>
      <c r="C687" s="7">
        <v>39373</v>
      </c>
      <c r="D687" s="8"/>
      <c r="E687" s="9"/>
      <c r="F687" s="9"/>
      <c r="H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19"/>
      <c r="AB687" s="6" t="s">
        <v>23</v>
      </c>
      <c r="AC687" s="9" t="s">
        <v>186</v>
      </c>
    </row>
    <row r="688" spans="1:29" ht="17.25" customHeight="1">
      <c r="A688" s="6">
        <v>687</v>
      </c>
      <c r="B688" s="9" t="s">
        <v>25</v>
      </c>
      <c r="C688" s="7">
        <v>39373</v>
      </c>
      <c r="D688" s="8"/>
      <c r="E688" s="9"/>
      <c r="F688" s="9"/>
      <c r="H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19"/>
      <c r="AB688" s="6" t="s">
        <v>23</v>
      </c>
      <c r="AC688" s="9" t="s">
        <v>186</v>
      </c>
    </row>
    <row r="689" spans="1:29" ht="17.25" customHeight="1">
      <c r="A689" s="6">
        <v>688</v>
      </c>
      <c r="B689" s="9" t="s">
        <v>25</v>
      </c>
      <c r="C689" s="7">
        <v>39373</v>
      </c>
      <c r="D689" s="8"/>
      <c r="E689" s="9"/>
      <c r="F689" s="9"/>
      <c r="H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19"/>
      <c r="AB689" s="6" t="s">
        <v>23</v>
      </c>
      <c r="AC689" s="9" t="s">
        <v>186</v>
      </c>
    </row>
    <row r="690" spans="1:29" ht="17.25" customHeight="1">
      <c r="A690" s="6">
        <v>689</v>
      </c>
      <c r="B690" s="9" t="s">
        <v>25</v>
      </c>
      <c r="C690" s="7">
        <v>39373</v>
      </c>
      <c r="D690" s="8"/>
      <c r="E690" s="9"/>
      <c r="F690" s="9"/>
      <c r="H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19"/>
      <c r="AB690" s="6" t="s">
        <v>23</v>
      </c>
      <c r="AC690" s="9" t="s">
        <v>186</v>
      </c>
    </row>
    <row r="691" spans="1:29" ht="17.25" customHeight="1">
      <c r="A691" s="6">
        <v>690</v>
      </c>
      <c r="B691" s="9" t="s">
        <v>25</v>
      </c>
      <c r="C691" s="7">
        <v>39373</v>
      </c>
      <c r="D691" s="8"/>
      <c r="E691" s="9"/>
      <c r="F691" s="9"/>
      <c r="H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19"/>
      <c r="AB691" s="6" t="s">
        <v>23</v>
      </c>
      <c r="AC691" s="9" t="s">
        <v>186</v>
      </c>
    </row>
    <row r="692" spans="1:29" ht="17.25" customHeight="1">
      <c r="A692" s="6">
        <v>691</v>
      </c>
      <c r="B692" s="9" t="s">
        <v>25</v>
      </c>
      <c r="C692" s="7">
        <v>39373</v>
      </c>
      <c r="D692" s="8"/>
      <c r="E692" s="9"/>
      <c r="F692" s="9"/>
      <c r="H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19"/>
      <c r="AB692" s="6" t="s">
        <v>23</v>
      </c>
      <c r="AC692" s="9" t="s">
        <v>186</v>
      </c>
    </row>
    <row r="693" spans="1:29" ht="17.25" customHeight="1">
      <c r="A693" s="6">
        <v>692</v>
      </c>
      <c r="B693" s="9" t="s">
        <v>25</v>
      </c>
      <c r="C693" s="7">
        <v>39373</v>
      </c>
      <c r="D693" s="8"/>
      <c r="E693" s="9"/>
      <c r="F693" s="9"/>
      <c r="H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19"/>
      <c r="AB693" s="6" t="s">
        <v>23</v>
      </c>
      <c r="AC693" s="9" t="s">
        <v>186</v>
      </c>
    </row>
    <row r="694" spans="1:29" ht="17.25" customHeight="1">
      <c r="A694" s="6">
        <v>693</v>
      </c>
      <c r="B694" s="9" t="s">
        <v>25</v>
      </c>
      <c r="C694" s="7">
        <v>39373</v>
      </c>
      <c r="D694" s="8"/>
      <c r="E694" s="9"/>
      <c r="F694" s="9"/>
      <c r="H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19"/>
      <c r="AB694" s="6" t="s">
        <v>23</v>
      </c>
      <c r="AC694" s="9" t="s">
        <v>186</v>
      </c>
    </row>
    <row r="695" spans="1:29" ht="17.25" customHeight="1">
      <c r="A695" s="6">
        <v>694</v>
      </c>
      <c r="B695" s="9" t="s">
        <v>25</v>
      </c>
      <c r="C695" s="7">
        <v>39373</v>
      </c>
      <c r="D695" s="8"/>
      <c r="E695" s="9"/>
      <c r="F695" s="9"/>
      <c r="H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19"/>
      <c r="AB695" s="6" t="s">
        <v>23</v>
      </c>
      <c r="AC695" s="9" t="s">
        <v>186</v>
      </c>
    </row>
    <row r="696" spans="1:29" ht="17.25" customHeight="1">
      <c r="A696" s="6">
        <v>695</v>
      </c>
      <c r="B696" s="9" t="s">
        <v>25</v>
      </c>
      <c r="C696" s="7">
        <v>39373</v>
      </c>
      <c r="D696" s="8"/>
      <c r="E696" s="9"/>
      <c r="F696" s="9"/>
      <c r="H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19"/>
      <c r="AB696" s="6" t="s">
        <v>23</v>
      </c>
      <c r="AC696" s="9" t="s">
        <v>186</v>
      </c>
    </row>
    <row r="697" spans="1:29" ht="17.25" customHeight="1">
      <c r="A697" s="6">
        <v>696</v>
      </c>
      <c r="B697" s="9" t="s">
        <v>25</v>
      </c>
      <c r="C697" s="7">
        <v>39373</v>
      </c>
      <c r="D697" s="8"/>
      <c r="E697" s="9"/>
      <c r="F697" s="9"/>
      <c r="H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19"/>
      <c r="AB697" s="6" t="s">
        <v>23</v>
      </c>
      <c r="AC697" s="9" t="s">
        <v>186</v>
      </c>
    </row>
    <row r="698" spans="1:29" ht="17.25" customHeight="1">
      <c r="A698" s="6">
        <v>697</v>
      </c>
      <c r="B698" s="9" t="s">
        <v>25</v>
      </c>
      <c r="C698" s="7">
        <v>39373</v>
      </c>
      <c r="D698" s="8"/>
      <c r="E698" s="9"/>
      <c r="F698" s="9"/>
      <c r="H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19"/>
      <c r="AB698" s="6" t="s">
        <v>23</v>
      </c>
      <c r="AC698" s="9" t="s">
        <v>186</v>
      </c>
    </row>
    <row r="699" spans="1:29" ht="17.25" customHeight="1">
      <c r="A699" s="6">
        <v>698</v>
      </c>
      <c r="B699" s="9" t="s">
        <v>25</v>
      </c>
      <c r="C699" s="7">
        <v>39373</v>
      </c>
      <c r="D699" s="8"/>
      <c r="E699" s="9"/>
      <c r="F699" s="9"/>
      <c r="H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19"/>
      <c r="AB699" s="6" t="s">
        <v>23</v>
      </c>
      <c r="AC699" s="9" t="s">
        <v>186</v>
      </c>
    </row>
    <row r="700" spans="1:29" ht="17.25" customHeight="1">
      <c r="A700" s="6">
        <v>699</v>
      </c>
      <c r="B700" s="9" t="s">
        <v>25</v>
      </c>
      <c r="C700" s="7">
        <v>39373</v>
      </c>
      <c r="D700" s="8"/>
      <c r="E700" s="9"/>
      <c r="F700" s="9"/>
      <c r="H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19"/>
      <c r="AB700" s="6" t="s">
        <v>23</v>
      </c>
      <c r="AC700" s="9" t="s">
        <v>186</v>
      </c>
    </row>
    <row r="701" spans="1:29" ht="17.25" customHeight="1">
      <c r="A701" s="6">
        <v>700</v>
      </c>
      <c r="B701" s="9" t="s">
        <v>25</v>
      </c>
      <c r="C701" s="7">
        <v>39373</v>
      </c>
      <c r="D701" s="8"/>
      <c r="E701" s="9"/>
      <c r="F701" s="9"/>
      <c r="H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19"/>
      <c r="AB701" s="6" t="s">
        <v>23</v>
      </c>
      <c r="AC701" s="9" t="s">
        <v>186</v>
      </c>
    </row>
    <row r="702" spans="1:29" ht="17.25" customHeight="1">
      <c r="A702" s="6">
        <v>701</v>
      </c>
      <c r="B702" s="9" t="s">
        <v>25</v>
      </c>
      <c r="C702" s="7">
        <v>39373</v>
      </c>
      <c r="D702" s="8"/>
      <c r="E702" s="9"/>
      <c r="F702" s="9"/>
      <c r="H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19"/>
      <c r="AB702" s="6" t="s">
        <v>23</v>
      </c>
      <c r="AC702" s="9" t="s">
        <v>186</v>
      </c>
    </row>
    <row r="703" spans="1:29" ht="17.25" customHeight="1">
      <c r="A703" s="6">
        <v>702</v>
      </c>
      <c r="B703" s="9" t="s">
        <v>25</v>
      </c>
      <c r="C703" s="7">
        <v>39373</v>
      </c>
      <c r="D703" s="8"/>
      <c r="E703" s="9"/>
      <c r="F703" s="9"/>
      <c r="H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19"/>
      <c r="AB703" s="6" t="s">
        <v>23</v>
      </c>
      <c r="AC703" s="9" t="s">
        <v>186</v>
      </c>
    </row>
    <row r="704" spans="1:29" ht="17.25" customHeight="1">
      <c r="A704" s="6">
        <v>703</v>
      </c>
      <c r="B704" s="9" t="s">
        <v>25</v>
      </c>
      <c r="C704" s="7">
        <v>39373</v>
      </c>
      <c r="D704" s="8"/>
      <c r="E704" s="9"/>
      <c r="F704" s="9"/>
      <c r="H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19"/>
      <c r="AB704" s="6" t="s">
        <v>23</v>
      </c>
      <c r="AC704" s="9" t="s">
        <v>186</v>
      </c>
    </row>
    <row r="705" spans="1:29" ht="17.25" customHeight="1">
      <c r="A705" s="6">
        <v>704</v>
      </c>
      <c r="B705" s="9" t="s">
        <v>25</v>
      </c>
      <c r="C705" s="7">
        <v>39373</v>
      </c>
      <c r="D705" s="8"/>
      <c r="E705" s="9"/>
      <c r="F705" s="9"/>
      <c r="H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19"/>
      <c r="AB705" s="6" t="s">
        <v>23</v>
      </c>
      <c r="AC705" s="9" t="s">
        <v>186</v>
      </c>
    </row>
    <row r="706" spans="1:29" ht="17.25" customHeight="1">
      <c r="A706" s="6">
        <v>705</v>
      </c>
      <c r="B706" s="9" t="s">
        <v>25</v>
      </c>
      <c r="C706" s="7">
        <v>39373</v>
      </c>
      <c r="D706" s="8"/>
      <c r="E706" s="9"/>
      <c r="F706" s="9"/>
      <c r="H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19"/>
      <c r="AB706" s="6" t="s">
        <v>23</v>
      </c>
      <c r="AC706" s="9" t="s">
        <v>186</v>
      </c>
    </row>
    <row r="707" spans="1:29" ht="17.25" customHeight="1">
      <c r="A707" s="6">
        <v>706</v>
      </c>
      <c r="B707" s="9" t="s">
        <v>25</v>
      </c>
      <c r="C707" s="7">
        <v>39373</v>
      </c>
      <c r="D707" s="8"/>
      <c r="E707" s="9"/>
      <c r="F707" s="9"/>
      <c r="H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19"/>
      <c r="AB707" s="6" t="s">
        <v>23</v>
      </c>
      <c r="AC707" s="9" t="s">
        <v>186</v>
      </c>
    </row>
    <row r="708" spans="1:29" ht="17.25" customHeight="1">
      <c r="A708" s="6">
        <v>707</v>
      </c>
      <c r="B708" s="9" t="s">
        <v>25</v>
      </c>
      <c r="C708" s="7">
        <v>39373</v>
      </c>
      <c r="D708" s="8"/>
      <c r="E708" s="9"/>
      <c r="F708" s="9"/>
      <c r="H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19"/>
      <c r="AB708" s="6" t="s">
        <v>23</v>
      </c>
      <c r="AC708" s="9" t="s">
        <v>186</v>
      </c>
    </row>
    <row r="709" spans="1:29" ht="17.25" customHeight="1">
      <c r="A709" s="6">
        <v>708</v>
      </c>
      <c r="B709" s="9" t="s">
        <v>25</v>
      </c>
      <c r="C709" s="7">
        <v>39373</v>
      </c>
      <c r="D709" s="8"/>
      <c r="E709" s="9"/>
      <c r="F709" s="9"/>
      <c r="H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19"/>
      <c r="AB709" s="6" t="s">
        <v>23</v>
      </c>
      <c r="AC709" s="9" t="s">
        <v>186</v>
      </c>
    </row>
    <row r="710" spans="1:29" ht="17.25" customHeight="1">
      <c r="A710" s="6">
        <v>709</v>
      </c>
      <c r="B710" s="9" t="s">
        <v>25</v>
      </c>
      <c r="C710" s="7">
        <v>39373</v>
      </c>
      <c r="D710" s="8"/>
      <c r="E710" s="9"/>
      <c r="F710" s="9"/>
      <c r="H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19"/>
      <c r="AB710" s="6" t="s">
        <v>23</v>
      </c>
      <c r="AC710" s="9" t="s">
        <v>186</v>
      </c>
    </row>
    <row r="711" spans="1:29" ht="17.25" customHeight="1">
      <c r="A711" s="6">
        <v>710</v>
      </c>
      <c r="B711" s="9" t="s">
        <v>25</v>
      </c>
      <c r="C711" s="7">
        <v>39373</v>
      </c>
      <c r="D711" s="8"/>
      <c r="E711" s="9"/>
      <c r="F711" s="9"/>
      <c r="H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19"/>
      <c r="AB711" s="6" t="s">
        <v>23</v>
      </c>
      <c r="AC711" s="9" t="s">
        <v>186</v>
      </c>
    </row>
    <row r="712" spans="1:29" ht="17.25" customHeight="1">
      <c r="A712" s="6">
        <v>711</v>
      </c>
      <c r="B712" s="9" t="s">
        <v>25</v>
      </c>
      <c r="C712" s="7">
        <v>39373</v>
      </c>
      <c r="D712" s="8"/>
      <c r="E712" s="9"/>
      <c r="F712" s="9"/>
      <c r="H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19"/>
      <c r="AB712" s="6" t="s">
        <v>23</v>
      </c>
      <c r="AC712" s="9" t="s">
        <v>186</v>
      </c>
    </row>
    <row r="713" spans="1:29" ht="17.25" customHeight="1">
      <c r="A713" s="6">
        <v>712</v>
      </c>
      <c r="B713" s="9" t="s">
        <v>25</v>
      </c>
      <c r="C713" s="7">
        <v>39373</v>
      </c>
      <c r="D713" s="8"/>
      <c r="E713" s="9"/>
      <c r="F713" s="9"/>
      <c r="H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19"/>
      <c r="AB713" s="6" t="s">
        <v>23</v>
      </c>
      <c r="AC713" s="9" t="s">
        <v>186</v>
      </c>
    </row>
    <row r="714" spans="1:29" ht="17.25" customHeight="1">
      <c r="A714" s="6">
        <v>713</v>
      </c>
      <c r="B714" s="9" t="s">
        <v>25</v>
      </c>
      <c r="C714" s="7">
        <v>39373</v>
      </c>
      <c r="D714" s="8"/>
      <c r="E714" s="9"/>
      <c r="F714" s="9"/>
      <c r="H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19"/>
      <c r="AB714" s="6" t="s">
        <v>23</v>
      </c>
      <c r="AC714" s="9" t="s">
        <v>186</v>
      </c>
    </row>
    <row r="715" spans="1:29" ht="17.25" customHeight="1">
      <c r="A715" s="6">
        <v>714</v>
      </c>
      <c r="B715" s="9" t="s">
        <v>25</v>
      </c>
      <c r="C715" s="7">
        <v>39373</v>
      </c>
      <c r="D715" s="8"/>
      <c r="E715" s="9"/>
      <c r="F715" s="9"/>
      <c r="H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19"/>
      <c r="AB715" s="6" t="s">
        <v>23</v>
      </c>
      <c r="AC715" s="9" t="s">
        <v>186</v>
      </c>
    </row>
    <row r="716" spans="1:29" ht="17.25" customHeight="1">
      <c r="A716" s="6">
        <v>715</v>
      </c>
      <c r="B716" s="9" t="s">
        <v>25</v>
      </c>
      <c r="C716" s="7">
        <v>39373</v>
      </c>
      <c r="D716" s="8"/>
      <c r="E716" s="9"/>
      <c r="F716" s="9"/>
      <c r="H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19"/>
      <c r="AB716" s="6" t="s">
        <v>23</v>
      </c>
      <c r="AC716" s="9" t="s">
        <v>186</v>
      </c>
    </row>
    <row r="717" spans="1:29" ht="17.25" customHeight="1">
      <c r="A717" s="6">
        <v>716</v>
      </c>
      <c r="B717" s="9" t="s">
        <v>25</v>
      </c>
      <c r="C717" s="7">
        <v>39373</v>
      </c>
      <c r="D717" s="8"/>
      <c r="E717" s="9"/>
      <c r="F717" s="9"/>
      <c r="H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19"/>
      <c r="AB717" s="6" t="s">
        <v>23</v>
      </c>
      <c r="AC717" s="9" t="s">
        <v>186</v>
      </c>
    </row>
    <row r="718" spans="1:29" ht="17.25" customHeight="1">
      <c r="A718" s="6">
        <v>717</v>
      </c>
      <c r="B718" s="9" t="s">
        <v>25</v>
      </c>
      <c r="C718" s="7">
        <v>39373</v>
      </c>
      <c r="D718" s="8"/>
      <c r="E718" s="9"/>
      <c r="F718" s="9"/>
      <c r="H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19"/>
      <c r="AB718" s="6" t="s">
        <v>23</v>
      </c>
      <c r="AC718" s="9" t="s">
        <v>186</v>
      </c>
    </row>
    <row r="719" spans="1:29" ht="17.25" customHeight="1">
      <c r="A719" s="6">
        <v>718</v>
      </c>
      <c r="B719" s="9" t="s">
        <v>25</v>
      </c>
      <c r="C719" s="7">
        <v>39373</v>
      </c>
      <c r="D719" s="8"/>
      <c r="E719" s="9"/>
      <c r="F719" s="9"/>
      <c r="H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19"/>
      <c r="AB719" s="6" t="s">
        <v>23</v>
      </c>
      <c r="AC719" s="9" t="s">
        <v>186</v>
      </c>
    </row>
    <row r="720" spans="1:29" ht="17.25" customHeight="1">
      <c r="A720" s="6">
        <v>719</v>
      </c>
      <c r="B720" s="9" t="s">
        <v>25</v>
      </c>
      <c r="C720" s="7">
        <v>39373</v>
      </c>
      <c r="D720" s="8"/>
      <c r="E720" s="9"/>
      <c r="F720" s="9"/>
      <c r="H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19"/>
      <c r="AB720" s="6" t="s">
        <v>23</v>
      </c>
      <c r="AC720" s="9" t="s">
        <v>186</v>
      </c>
    </row>
    <row r="721" spans="1:29" ht="17.25" customHeight="1">
      <c r="A721" s="6">
        <v>720</v>
      </c>
      <c r="B721" s="9" t="s">
        <v>25</v>
      </c>
      <c r="C721" s="7">
        <v>39373</v>
      </c>
      <c r="D721" s="8"/>
      <c r="E721" s="9"/>
      <c r="F721" s="9"/>
      <c r="H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19"/>
      <c r="AB721" s="6" t="s">
        <v>23</v>
      </c>
      <c r="AC721" s="9" t="s">
        <v>186</v>
      </c>
    </row>
    <row r="722" spans="1:29" ht="17.25" customHeight="1">
      <c r="A722" s="6">
        <v>721</v>
      </c>
      <c r="B722" s="9" t="s">
        <v>25</v>
      </c>
      <c r="C722" s="7">
        <v>39361</v>
      </c>
      <c r="D722" s="8">
        <v>412</v>
      </c>
      <c r="E722" s="9" t="s">
        <v>13</v>
      </c>
      <c r="F722" s="9">
        <v>849</v>
      </c>
      <c r="G722" s="7" t="s">
        <v>181</v>
      </c>
      <c r="H722" s="9">
        <v>10</v>
      </c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19"/>
      <c r="AC722" s="9"/>
    </row>
    <row r="723" spans="1:29" ht="17.25" customHeight="1">
      <c r="A723" s="6">
        <v>722</v>
      </c>
      <c r="B723" s="9" t="s">
        <v>25</v>
      </c>
      <c r="C723" s="7">
        <v>39361</v>
      </c>
      <c r="D723" s="8">
        <v>413</v>
      </c>
      <c r="E723" s="9" t="s">
        <v>13</v>
      </c>
      <c r="F723" s="9">
        <v>850</v>
      </c>
      <c r="G723" s="7" t="s">
        <v>181</v>
      </c>
      <c r="H723" s="9">
        <v>10</v>
      </c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19"/>
      <c r="AC723" s="9"/>
    </row>
    <row r="724" spans="1:29" ht="17.25" customHeight="1">
      <c r="A724" s="6">
        <v>723</v>
      </c>
      <c r="B724" s="9" t="s">
        <v>25</v>
      </c>
      <c r="C724" s="7">
        <v>39361</v>
      </c>
      <c r="D724" s="8">
        <v>414</v>
      </c>
      <c r="E724" s="9" t="s">
        <v>13</v>
      </c>
      <c r="F724" s="9">
        <v>851</v>
      </c>
      <c r="G724" s="7" t="s">
        <v>181</v>
      </c>
      <c r="H724" s="9">
        <v>10</v>
      </c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19"/>
      <c r="AC724" s="9"/>
    </row>
    <row r="725" spans="1:29" ht="17.25" customHeight="1">
      <c r="A725" s="6">
        <v>724</v>
      </c>
      <c r="B725" s="9" t="s">
        <v>25</v>
      </c>
      <c r="C725" s="7">
        <v>39361</v>
      </c>
      <c r="D725" s="8">
        <v>415</v>
      </c>
      <c r="E725" s="9" t="s">
        <v>13</v>
      </c>
      <c r="F725" s="9">
        <v>852</v>
      </c>
      <c r="G725" s="7" t="s">
        <v>181</v>
      </c>
      <c r="H725" s="9">
        <v>10</v>
      </c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19"/>
      <c r="AC725" s="9"/>
    </row>
    <row r="726" spans="1:29" ht="17.25" customHeight="1">
      <c r="A726" s="6">
        <v>725</v>
      </c>
      <c r="B726" s="9" t="s">
        <v>25</v>
      </c>
      <c r="C726" s="7">
        <v>39361</v>
      </c>
      <c r="D726" s="8">
        <v>416</v>
      </c>
      <c r="E726" s="6" t="s">
        <v>15</v>
      </c>
      <c r="F726" s="9" t="s">
        <v>55</v>
      </c>
      <c r="G726" s="7">
        <v>39360</v>
      </c>
      <c r="H726" s="9">
        <v>1</v>
      </c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19"/>
      <c r="AC726" s="9"/>
    </row>
    <row r="727" spans="1:29" ht="17.25" customHeight="1">
      <c r="A727" s="6">
        <v>726</v>
      </c>
      <c r="B727" s="9" t="s">
        <v>25</v>
      </c>
      <c r="C727" s="7">
        <v>39361</v>
      </c>
      <c r="D727" s="8">
        <v>417</v>
      </c>
      <c r="E727" s="9" t="s">
        <v>13</v>
      </c>
      <c r="F727" s="9">
        <v>855</v>
      </c>
      <c r="G727" s="7">
        <v>39356</v>
      </c>
      <c r="H727" s="9">
        <v>6</v>
      </c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19"/>
      <c r="AC727" s="9" t="s">
        <v>56</v>
      </c>
    </row>
    <row r="728" spans="1:29" ht="17.25" customHeight="1">
      <c r="A728" s="6">
        <v>727</v>
      </c>
      <c r="B728" s="9" t="s">
        <v>25</v>
      </c>
      <c r="C728" s="7">
        <v>39361</v>
      </c>
      <c r="D728" s="8">
        <v>418</v>
      </c>
      <c r="E728" s="9" t="s">
        <v>13</v>
      </c>
      <c r="F728" s="9">
        <v>856</v>
      </c>
      <c r="G728" s="7">
        <v>39360</v>
      </c>
      <c r="H728" s="9">
        <v>1</v>
      </c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19"/>
      <c r="AC728" s="9"/>
    </row>
    <row r="729" spans="1:29" ht="17.25" customHeight="1">
      <c r="A729" s="6">
        <v>728</v>
      </c>
      <c r="B729" s="9" t="s">
        <v>25</v>
      </c>
      <c r="C729" s="7">
        <v>39361</v>
      </c>
      <c r="D729" s="8">
        <v>419</v>
      </c>
      <c r="E729" s="9" t="s">
        <v>13</v>
      </c>
      <c r="F729" s="9">
        <v>857</v>
      </c>
      <c r="G729" s="7">
        <v>39359</v>
      </c>
      <c r="H729" s="9">
        <v>2</v>
      </c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19"/>
      <c r="AC729" s="9"/>
    </row>
    <row r="730" spans="1:29" ht="17.25" customHeight="1">
      <c r="A730" s="6">
        <v>729</v>
      </c>
      <c r="B730" s="9" t="s">
        <v>25</v>
      </c>
      <c r="C730" s="7">
        <v>39361</v>
      </c>
      <c r="D730" s="8">
        <v>420</v>
      </c>
      <c r="E730" s="9" t="s">
        <v>13</v>
      </c>
      <c r="F730" s="9">
        <v>858</v>
      </c>
      <c r="H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19"/>
      <c r="AC730" s="9"/>
    </row>
    <row r="731" spans="1:29" ht="17.25" customHeight="1">
      <c r="A731" s="6">
        <v>730</v>
      </c>
      <c r="B731" s="9" t="s">
        <v>25</v>
      </c>
      <c r="C731" s="7">
        <v>39361</v>
      </c>
      <c r="D731" s="8">
        <v>421</v>
      </c>
      <c r="E731" s="9" t="s">
        <v>13</v>
      </c>
      <c r="F731" s="9">
        <v>859</v>
      </c>
      <c r="G731" s="7">
        <v>39360</v>
      </c>
      <c r="H731" s="9">
        <v>1</v>
      </c>
      <c r="I731" s="7">
        <v>39434</v>
      </c>
      <c r="J731" s="9"/>
      <c r="K731" s="9">
        <f>I731-G731</f>
        <v>74</v>
      </c>
      <c r="L731" s="6">
        <v>6</v>
      </c>
      <c r="M731" s="6">
        <v>6</v>
      </c>
      <c r="R731" s="6">
        <v>18.1</v>
      </c>
      <c r="S731" s="6">
        <v>60</v>
      </c>
      <c r="X731" s="6">
        <v>4</v>
      </c>
      <c r="Y731" s="6">
        <v>260</v>
      </c>
      <c r="AC731" s="9"/>
    </row>
    <row r="732" spans="1:29" ht="17.25" customHeight="1">
      <c r="A732" s="6">
        <v>731</v>
      </c>
      <c r="B732" s="9" t="s">
        <v>25</v>
      </c>
      <c r="C732" s="7">
        <v>39361</v>
      </c>
      <c r="D732" s="8">
        <v>422</v>
      </c>
      <c r="E732" s="9" t="s">
        <v>13</v>
      </c>
      <c r="F732" s="9">
        <v>860</v>
      </c>
      <c r="G732" s="7">
        <v>39357</v>
      </c>
      <c r="H732" s="9">
        <v>5</v>
      </c>
      <c r="I732" s="7">
        <v>39434</v>
      </c>
      <c r="J732" s="9"/>
      <c r="K732" s="9">
        <f>I732-G732</f>
        <v>77</v>
      </c>
      <c r="L732" s="6">
        <v>19</v>
      </c>
      <c r="M732" s="6">
        <v>9</v>
      </c>
      <c r="O732" s="6">
        <v>10</v>
      </c>
      <c r="R732" s="6">
        <v>19.6</v>
      </c>
      <c r="S732" s="6">
        <v>60</v>
      </c>
      <c r="X732" s="6">
        <v>7</v>
      </c>
      <c r="Y732" s="6">
        <v>260</v>
      </c>
      <c r="AC732" s="9"/>
    </row>
    <row r="733" spans="1:29" ht="17.25" customHeight="1">
      <c r="A733" s="6">
        <v>732</v>
      </c>
      <c r="B733" s="9" t="s">
        <v>25</v>
      </c>
      <c r="C733" s="7">
        <v>39361</v>
      </c>
      <c r="D733" s="8">
        <v>423</v>
      </c>
      <c r="E733" s="9" t="s">
        <v>13</v>
      </c>
      <c r="F733" s="9">
        <v>860</v>
      </c>
      <c r="G733" s="7">
        <v>39357</v>
      </c>
      <c r="H733" s="9">
        <v>5</v>
      </c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19"/>
      <c r="AC733" s="9"/>
    </row>
    <row r="734" spans="1:29" ht="17.25" customHeight="1">
      <c r="A734" s="6">
        <v>733</v>
      </c>
      <c r="B734" s="9" t="s">
        <v>25</v>
      </c>
      <c r="C734" s="7">
        <v>39361</v>
      </c>
      <c r="D734" s="8">
        <v>424</v>
      </c>
      <c r="E734" s="9" t="s">
        <v>13</v>
      </c>
      <c r="F734" s="9">
        <v>861</v>
      </c>
      <c r="G734" s="7">
        <v>39357</v>
      </c>
      <c r="H734" s="9">
        <v>5</v>
      </c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19"/>
      <c r="AC734" s="9"/>
    </row>
    <row r="735" spans="1:29" ht="17.25" customHeight="1">
      <c r="A735" s="6">
        <v>734</v>
      </c>
      <c r="B735" s="9" t="s">
        <v>25</v>
      </c>
      <c r="C735" s="7">
        <v>39361</v>
      </c>
      <c r="D735" s="8">
        <v>425</v>
      </c>
      <c r="E735" s="9" t="s">
        <v>13</v>
      </c>
      <c r="F735" s="9">
        <v>862</v>
      </c>
      <c r="G735" s="7">
        <v>39360</v>
      </c>
      <c r="H735" s="9">
        <v>1</v>
      </c>
      <c r="J735" s="9"/>
      <c r="K735" s="9"/>
      <c r="L735" s="6">
        <v>12</v>
      </c>
      <c r="M735" s="6">
        <v>12</v>
      </c>
      <c r="R735" s="6">
        <v>17.3</v>
      </c>
      <c r="S735" s="6">
        <v>60</v>
      </c>
      <c r="X735" s="6">
        <v>1</v>
      </c>
      <c r="Y735" s="6">
        <v>260</v>
      </c>
      <c r="AC735" s="9"/>
    </row>
    <row r="736" spans="1:29" ht="17.25" customHeight="1">
      <c r="A736" s="6">
        <v>735</v>
      </c>
      <c r="B736" s="9" t="s">
        <v>25</v>
      </c>
      <c r="C736" s="7">
        <v>39361</v>
      </c>
      <c r="D736" s="8">
        <v>426</v>
      </c>
      <c r="E736" s="9" t="s">
        <v>13</v>
      </c>
      <c r="F736" s="9">
        <v>863</v>
      </c>
      <c r="G736" s="7" t="s">
        <v>181</v>
      </c>
      <c r="H736" s="9">
        <v>10</v>
      </c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19"/>
      <c r="AC736" s="9"/>
    </row>
    <row r="737" spans="1:29" ht="17.25" customHeight="1">
      <c r="A737" s="6">
        <v>736</v>
      </c>
      <c r="B737" s="9" t="s">
        <v>25</v>
      </c>
      <c r="C737" s="7">
        <v>39361</v>
      </c>
      <c r="D737" s="8">
        <v>427</v>
      </c>
      <c r="E737" s="9" t="s">
        <v>13</v>
      </c>
      <c r="F737" s="9">
        <v>864</v>
      </c>
      <c r="G737" s="7" t="s">
        <v>181</v>
      </c>
      <c r="H737" s="9">
        <v>10</v>
      </c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19"/>
      <c r="AC737" s="9"/>
    </row>
    <row r="738" spans="1:29" ht="17.25" customHeight="1">
      <c r="A738" s="6">
        <v>737</v>
      </c>
      <c r="B738" s="9" t="s">
        <v>25</v>
      </c>
      <c r="C738" s="7">
        <v>39361</v>
      </c>
      <c r="D738" s="8">
        <v>428</v>
      </c>
      <c r="E738" s="9" t="s">
        <v>13</v>
      </c>
      <c r="F738" s="9">
        <v>865</v>
      </c>
      <c r="G738" s="7" t="s">
        <v>181</v>
      </c>
      <c r="H738" s="9">
        <v>10</v>
      </c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19"/>
      <c r="AC738" s="9"/>
    </row>
    <row r="739" spans="1:29" ht="17.25" customHeight="1">
      <c r="A739" s="6">
        <v>738</v>
      </c>
      <c r="B739" s="9" t="s">
        <v>25</v>
      </c>
      <c r="C739" s="7">
        <v>39361</v>
      </c>
      <c r="D739" s="8">
        <v>429</v>
      </c>
      <c r="E739" s="9" t="s">
        <v>13</v>
      </c>
      <c r="F739" s="9">
        <v>866</v>
      </c>
      <c r="G739" s="7" t="s">
        <v>181</v>
      </c>
      <c r="H739" s="9">
        <v>10</v>
      </c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19"/>
      <c r="AC739" s="9"/>
    </row>
    <row r="740" spans="1:29" ht="17.25" customHeight="1">
      <c r="A740" s="6">
        <v>739</v>
      </c>
      <c r="B740" s="9" t="s">
        <v>25</v>
      </c>
      <c r="C740" s="7">
        <v>39361</v>
      </c>
      <c r="D740" s="8">
        <v>430</v>
      </c>
      <c r="E740" s="9" t="s">
        <v>13</v>
      </c>
      <c r="F740" s="9">
        <v>866</v>
      </c>
      <c r="G740" s="7" t="s">
        <v>181</v>
      </c>
      <c r="H740" s="9">
        <v>10</v>
      </c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19" t="s">
        <v>108</v>
      </c>
      <c r="AB740" s="6" t="s">
        <v>23</v>
      </c>
      <c r="AC740" s="9"/>
    </row>
    <row r="741" spans="1:29" ht="17.25" customHeight="1">
      <c r="A741" s="6">
        <v>740</v>
      </c>
      <c r="B741" s="9" t="s">
        <v>25</v>
      </c>
      <c r="C741" s="7">
        <v>39361</v>
      </c>
      <c r="D741" s="8">
        <v>431</v>
      </c>
      <c r="E741" s="9" t="s">
        <v>13</v>
      </c>
      <c r="F741" s="9">
        <v>867</v>
      </c>
      <c r="G741" s="7">
        <v>39357</v>
      </c>
      <c r="H741" s="9">
        <v>5</v>
      </c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19"/>
      <c r="AC741" s="9" t="s">
        <v>57</v>
      </c>
    </row>
    <row r="742" spans="1:29" ht="17.25" customHeight="1">
      <c r="A742" s="6">
        <v>741</v>
      </c>
      <c r="B742" s="9" t="s">
        <v>25</v>
      </c>
      <c r="C742" s="7">
        <v>39361</v>
      </c>
      <c r="D742" s="8">
        <v>432</v>
      </c>
      <c r="E742" s="9" t="s">
        <v>13</v>
      </c>
      <c r="F742" s="9">
        <v>868</v>
      </c>
      <c r="G742" s="7">
        <v>39359</v>
      </c>
      <c r="H742" s="9">
        <v>2</v>
      </c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19"/>
      <c r="AC742" s="9"/>
    </row>
    <row r="743" spans="1:29" ht="17.25" customHeight="1">
      <c r="A743" s="6">
        <v>742</v>
      </c>
      <c r="B743" s="9" t="s">
        <v>25</v>
      </c>
      <c r="C743" s="7">
        <v>39361</v>
      </c>
      <c r="D743" s="8">
        <v>433</v>
      </c>
      <c r="E743" s="9" t="s">
        <v>13</v>
      </c>
      <c r="F743" s="9">
        <v>869</v>
      </c>
      <c r="G743" s="7">
        <v>39360</v>
      </c>
      <c r="H743" s="9">
        <v>1</v>
      </c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19"/>
      <c r="AC743" s="9"/>
    </row>
    <row r="744" spans="1:29" ht="17.25" customHeight="1">
      <c r="A744" s="6">
        <v>743</v>
      </c>
      <c r="B744" s="9" t="s">
        <v>25</v>
      </c>
      <c r="C744" s="7">
        <v>39361</v>
      </c>
      <c r="D744" s="8">
        <v>434</v>
      </c>
      <c r="E744" s="9" t="s">
        <v>13</v>
      </c>
      <c r="F744" s="9">
        <v>870</v>
      </c>
      <c r="G744" s="7">
        <v>39356</v>
      </c>
      <c r="H744" s="9">
        <v>6</v>
      </c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19"/>
      <c r="AC744" s="9"/>
    </row>
    <row r="745" spans="1:29" ht="17.25" customHeight="1">
      <c r="A745" s="6">
        <v>744</v>
      </c>
      <c r="B745" s="9" t="s">
        <v>25</v>
      </c>
      <c r="C745" s="7">
        <v>39361</v>
      </c>
      <c r="D745" s="8">
        <v>435</v>
      </c>
      <c r="E745" s="9" t="s">
        <v>13</v>
      </c>
      <c r="F745" s="9">
        <v>871</v>
      </c>
      <c r="G745" s="7">
        <v>39357</v>
      </c>
      <c r="H745" s="9">
        <v>5</v>
      </c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19"/>
      <c r="AC745" s="9"/>
    </row>
    <row r="746" spans="1:29" ht="17.25" customHeight="1">
      <c r="A746" s="6">
        <v>745</v>
      </c>
      <c r="B746" s="9" t="s">
        <v>25</v>
      </c>
      <c r="C746" s="7">
        <v>39361</v>
      </c>
      <c r="D746" s="8">
        <v>436</v>
      </c>
      <c r="E746" s="9" t="s">
        <v>13</v>
      </c>
      <c r="F746" s="9">
        <v>872</v>
      </c>
      <c r="G746" s="7">
        <v>39356</v>
      </c>
      <c r="H746" s="9">
        <v>6</v>
      </c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19"/>
      <c r="AC746" s="9"/>
    </row>
    <row r="747" spans="1:29" ht="17.25" customHeight="1">
      <c r="A747" s="6">
        <v>746</v>
      </c>
      <c r="B747" s="9" t="s">
        <v>25</v>
      </c>
      <c r="C747" s="7">
        <v>39361</v>
      </c>
      <c r="D747" s="8">
        <v>437</v>
      </c>
      <c r="E747" s="9" t="s">
        <v>13</v>
      </c>
      <c r="F747" s="9">
        <v>873</v>
      </c>
      <c r="G747" s="7">
        <v>39357</v>
      </c>
      <c r="H747" s="9">
        <v>5</v>
      </c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19"/>
      <c r="AC747" s="9"/>
    </row>
    <row r="748" spans="1:29" ht="17.25" customHeight="1">
      <c r="A748" s="6">
        <v>747</v>
      </c>
      <c r="B748" s="9" t="s">
        <v>25</v>
      </c>
      <c r="C748" s="7">
        <v>39361</v>
      </c>
      <c r="D748" s="8">
        <v>438</v>
      </c>
      <c r="E748" s="9" t="s">
        <v>13</v>
      </c>
      <c r="F748" s="9">
        <v>874</v>
      </c>
      <c r="G748" s="7" t="s">
        <v>181</v>
      </c>
      <c r="H748" s="9">
        <v>10</v>
      </c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19"/>
      <c r="AC748" s="9"/>
    </row>
    <row r="749" spans="1:29" ht="17.25" customHeight="1">
      <c r="A749" s="6">
        <v>748</v>
      </c>
      <c r="B749" s="9" t="s">
        <v>25</v>
      </c>
      <c r="C749" s="7">
        <v>39361</v>
      </c>
      <c r="D749" s="8">
        <v>439</v>
      </c>
      <c r="E749" s="9" t="s">
        <v>13</v>
      </c>
      <c r="F749" s="9">
        <v>875</v>
      </c>
      <c r="G749" s="7" t="s">
        <v>181</v>
      </c>
      <c r="H749" s="9">
        <v>10</v>
      </c>
      <c r="J749" s="9"/>
      <c r="K749" s="9"/>
      <c r="S749" s="6">
        <v>48</v>
      </c>
      <c r="Z749" s="18" t="s">
        <v>139</v>
      </c>
      <c r="AC749" s="9"/>
    </row>
    <row r="750" spans="1:29" ht="17.25" customHeight="1">
      <c r="A750" s="6">
        <v>749</v>
      </c>
      <c r="B750" s="9" t="s">
        <v>25</v>
      </c>
      <c r="C750" s="7">
        <v>39361</v>
      </c>
      <c r="D750" s="8">
        <v>440</v>
      </c>
      <c r="E750" s="9" t="s">
        <v>13</v>
      </c>
      <c r="F750" s="9">
        <v>876</v>
      </c>
      <c r="G750" s="7" t="s">
        <v>181</v>
      </c>
      <c r="H750" s="9">
        <v>10</v>
      </c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19"/>
      <c r="AC750" s="9"/>
    </row>
    <row r="751" spans="1:29" ht="17.25" customHeight="1">
      <c r="A751" s="6">
        <v>750</v>
      </c>
      <c r="B751" s="9" t="s">
        <v>25</v>
      </c>
      <c r="C751" s="7">
        <v>39361</v>
      </c>
      <c r="D751" s="8">
        <v>441</v>
      </c>
      <c r="E751" s="9" t="s">
        <v>13</v>
      </c>
      <c r="F751" s="9">
        <v>877</v>
      </c>
      <c r="G751" s="7" t="s">
        <v>181</v>
      </c>
      <c r="H751" s="9">
        <v>10</v>
      </c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19"/>
      <c r="AC751" s="9"/>
    </row>
    <row r="752" spans="1:29" ht="17.25" customHeight="1">
      <c r="A752" s="6">
        <v>751</v>
      </c>
      <c r="B752" s="9" t="s">
        <v>25</v>
      </c>
      <c r="C752" s="7">
        <v>39361</v>
      </c>
      <c r="D752" s="8">
        <v>442</v>
      </c>
      <c r="E752" s="9" t="s">
        <v>13</v>
      </c>
      <c r="F752" s="9">
        <v>878</v>
      </c>
      <c r="G752" s="7">
        <v>39357</v>
      </c>
      <c r="H752" s="9">
        <v>5</v>
      </c>
      <c r="I752" s="7">
        <v>39434</v>
      </c>
      <c r="J752" s="9"/>
      <c r="K752" s="9">
        <f>I752-G752</f>
        <v>77</v>
      </c>
      <c r="L752" s="6">
        <v>4</v>
      </c>
      <c r="M752" s="6">
        <v>2</v>
      </c>
      <c r="N752" s="6">
        <v>2</v>
      </c>
      <c r="R752" s="6">
        <v>18.2</v>
      </c>
      <c r="S752" s="6">
        <v>48</v>
      </c>
      <c r="X752" s="6">
        <v>2</v>
      </c>
      <c r="Y752" s="6">
        <v>265</v>
      </c>
      <c r="AC752" s="9"/>
    </row>
    <row r="753" spans="1:29" ht="17.25" customHeight="1">
      <c r="A753" s="6">
        <v>752</v>
      </c>
      <c r="B753" s="9" t="s">
        <v>25</v>
      </c>
      <c r="C753" s="7">
        <v>39361</v>
      </c>
      <c r="D753" s="8">
        <v>443</v>
      </c>
      <c r="E753" s="9" t="s">
        <v>13</v>
      </c>
      <c r="F753" s="9">
        <v>879</v>
      </c>
      <c r="H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19"/>
      <c r="AC753" s="9"/>
    </row>
    <row r="754" spans="1:29" ht="17.25" customHeight="1">
      <c r="A754" s="6">
        <v>753</v>
      </c>
      <c r="B754" s="9" t="s">
        <v>25</v>
      </c>
      <c r="C754" s="7">
        <v>39361</v>
      </c>
      <c r="D754" s="8">
        <v>444</v>
      </c>
      <c r="E754" s="9" t="s">
        <v>13</v>
      </c>
      <c r="F754" s="9">
        <v>879</v>
      </c>
      <c r="H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19"/>
      <c r="AC754" s="9"/>
    </row>
    <row r="755" spans="1:29" ht="17.25" customHeight="1">
      <c r="A755" s="6">
        <v>754</v>
      </c>
      <c r="B755" s="9" t="s">
        <v>25</v>
      </c>
      <c r="C755" s="7">
        <v>39361</v>
      </c>
      <c r="D755" s="8">
        <v>445</v>
      </c>
      <c r="E755" s="9" t="s">
        <v>13</v>
      </c>
      <c r="F755" s="9">
        <v>879</v>
      </c>
      <c r="H755" s="9"/>
      <c r="J755" s="9"/>
      <c r="K755" s="9"/>
      <c r="L755" s="6">
        <v>5</v>
      </c>
      <c r="M755" s="6">
        <v>4</v>
      </c>
      <c r="N755" s="6">
        <v>1</v>
      </c>
      <c r="R755" s="6">
        <v>19.6</v>
      </c>
      <c r="S755" s="6">
        <v>48</v>
      </c>
      <c r="X755" s="6">
        <v>1</v>
      </c>
      <c r="Y755" s="6">
        <v>260</v>
      </c>
      <c r="AC755" s="9"/>
    </row>
    <row r="756" spans="1:29" ht="17.25" customHeight="1">
      <c r="A756" s="6">
        <v>755</v>
      </c>
      <c r="B756" s="9" t="s">
        <v>25</v>
      </c>
      <c r="C756" s="7">
        <v>39361</v>
      </c>
      <c r="D756" s="8">
        <v>446</v>
      </c>
      <c r="E756" s="9" t="s">
        <v>13</v>
      </c>
      <c r="F756" s="9">
        <v>880</v>
      </c>
      <c r="G756" s="7" t="s">
        <v>181</v>
      </c>
      <c r="H756" s="9">
        <v>10</v>
      </c>
      <c r="I756" s="7">
        <v>39434</v>
      </c>
      <c r="J756" s="9"/>
      <c r="K756" s="9">
        <f>I756-G756</f>
        <v>83</v>
      </c>
      <c r="L756" s="6">
        <v>24</v>
      </c>
      <c r="M756" s="6">
        <v>1</v>
      </c>
      <c r="O756" s="6">
        <v>23</v>
      </c>
      <c r="R756" s="6">
        <v>22.4</v>
      </c>
      <c r="S756" s="6">
        <v>48</v>
      </c>
      <c r="X756" s="6">
        <v>3</v>
      </c>
      <c r="Y756" s="6">
        <v>260</v>
      </c>
      <c r="Z756" s="18" t="s">
        <v>140</v>
      </c>
      <c r="AC756" s="9"/>
    </row>
    <row r="757" spans="1:29" ht="17.25" customHeight="1">
      <c r="A757" s="6">
        <v>756</v>
      </c>
      <c r="B757" s="9" t="s">
        <v>25</v>
      </c>
      <c r="C757" s="7">
        <v>39361</v>
      </c>
      <c r="D757" s="8">
        <v>447</v>
      </c>
      <c r="E757" s="9" t="s">
        <v>13</v>
      </c>
      <c r="F757" s="9">
        <v>881</v>
      </c>
      <c r="G757" s="7" t="s">
        <v>181</v>
      </c>
      <c r="H757" s="9">
        <v>10</v>
      </c>
      <c r="J757" s="9"/>
      <c r="K757" s="9"/>
      <c r="S757" s="6">
        <v>67</v>
      </c>
      <c r="Z757" s="18" t="s">
        <v>102</v>
      </c>
      <c r="AC757" s="9"/>
    </row>
    <row r="758" spans="1:29" ht="17.25" customHeight="1">
      <c r="A758" s="6">
        <v>757</v>
      </c>
      <c r="B758" s="9" t="s">
        <v>25</v>
      </c>
      <c r="C758" s="7">
        <v>39361</v>
      </c>
      <c r="D758" s="8">
        <v>448</v>
      </c>
      <c r="E758" s="9" t="s">
        <v>13</v>
      </c>
      <c r="F758" s="9">
        <v>882</v>
      </c>
      <c r="G758" s="7" t="s">
        <v>181</v>
      </c>
      <c r="H758" s="9">
        <v>10</v>
      </c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19"/>
      <c r="AC758" s="9"/>
    </row>
    <row r="759" spans="1:29" ht="17.25" customHeight="1">
      <c r="A759" s="6">
        <v>758</v>
      </c>
      <c r="B759" s="9" t="s">
        <v>25</v>
      </c>
      <c r="C759" s="7">
        <v>39361</v>
      </c>
      <c r="D759" s="8">
        <v>449</v>
      </c>
      <c r="E759" s="9" t="s">
        <v>13</v>
      </c>
      <c r="F759" s="9">
        <v>883</v>
      </c>
      <c r="G759" s="7">
        <v>39357</v>
      </c>
      <c r="H759" s="9">
        <v>4</v>
      </c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19"/>
      <c r="AC759" s="9"/>
    </row>
    <row r="760" spans="1:29" ht="17.25" customHeight="1">
      <c r="A760" s="6">
        <v>759</v>
      </c>
      <c r="B760" s="9" t="s">
        <v>25</v>
      </c>
      <c r="C760" s="7">
        <v>39361</v>
      </c>
      <c r="D760" s="8">
        <v>450</v>
      </c>
      <c r="E760" s="9" t="s">
        <v>13</v>
      </c>
      <c r="F760" s="9">
        <v>884</v>
      </c>
      <c r="G760" s="7" t="s">
        <v>182</v>
      </c>
      <c r="H760" s="9">
        <v>15</v>
      </c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19"/>
      <c r="AC760" s="9"/>
    </row>
    <row r="761" spans="1:29" ht="17.25" customHeight="1">
      <c r="A761" s="6">
        <v>760</v>
      </c>
      <c r="B761" s="9" t="s">
        <v>25</v>
      </c>
      <c r="C761" s="7">
        <v>39361</v>
      </c>
      <c r="D761" s="8">
        <v>451</v>
      </c>
      <c r="E761" s="9" t="s">
        <v>13</v>
      </c>
      <c r="F761" s="9">
        <v>885</v>
      </c>
      <c r="G761" s="7">
        <v>39356</v>
      </c>
      <c r="H761" s="9">
        <v>6</v>
      </c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19"/>
      <c r="AC761" s="9"/>
    </row>
    <row r="762" spans="1:29" ht="17.25" customHeight="1">
      <c r="A762" s="6">
        <v>761</v>
      </c>
      <c r="B762" s="9" t="s">
        <v>25</v>
      </c>
      <c r="C762" s="7">
        <v>39361</v>
      </c>
      <c r="D762" s="8">
        <v>452</v>
      </c>
      <c r="E762" s="9" t="s">
        <v>13</v>
      </c>
      <c r="F762" s="9">
        <v>886</v>
      </c>
      <c r="G762" s="7">
        <v>39357</v>
      </c>
      <c r="H762" s="9">
        <v>5</v>
      </c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19"/>
      <c r="AC762" s="9"/>
    </row>
    <row r="763" spans="1:29" ht="17.25" customHeight="1">
      <c r="A763" s="6">
        <v>762</v>
      </c>
      <c r="B763" s="9" t="s">
        <v>25</v>
      </c>
      <c r="C763" s="7">
        <v>39361</v>
      </c>
      <c r="D763" s="8">
        <v>453</v>
      </c>
      <c r="E763" s="9" t="s">
        <v>13</v>
      </c>
      <c r="F763" s="9">
        <v>886</v>
      </c>
      <c r="G763" s="7">
        <v>39357</v>
      </c>
      <c r="H763" s="9">
        <v>5</v>
      </c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19"/>
      <c r="AC763" s="9"/>
    </row>
    <row r="764" spans="1:29" ht="17.25" customHeight="1">
      <c r="A764" s="6">
        <v>763</v>
      </c>
      <c r="B764" s="9" t="s">
        <v>25</v>
      </c>
      <c r="C764" s="7">
        <v>39361</v>
      </c>
      <c r="D764" s="8">
        <v>453</v>
      </c>
      <c r="E764" s="9" t="s">
        <v>13</v>
      </c>
      <c r="F764" s="9">
        <v>887</v>
      </c>
      <c r="G764" s="7" t="s">
        <v>181</v>
      </c>
      <c r="H764" s="9">
        <v>10</v>
      </c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19"/>
      <c r="AC764" s="9" t="s">
        <v>51</v>
      </c>
    </row>
    <row r="765" spans="1:29" ht="17.25" customHeight="1">
      <c r="A765" s="6">
        <v>764</v>
      </c>
      <c r="B765" s="9" t="s">
        <v>25</v>
      </c>
      <c r="C765" s="7">
        <v>39361</v>
      </c>
      <c r="D765" s="8">
        <v>454</v>
      </c>
      <c r="E765" s="9" t="s">
        <v>13</v>
      </c>
      <c r="F765" s="9">
        <v>888</v>
      </c>
      <c r="G765" s="7">
        <v>39356</v>
      </c>
      <c r="H765" s="9">
        <v>6</v>
      </c>
      <c r="J765" s="9"/>
      <c r="K765" s="9"/>
      <c r="L765" s="6">
        <v>6</v>
      </c>
      <c r="M765" s="6">
        <v>4</v>
      </c>
      <c r="O765" s="6">
        <v>2</v>
      </c>
      <c r="R765" s="6">
        <v>19.3</v>
      </c>
      <c r="S765" s="6">
        <v>119</v>
      </c>
      <c r="X765" s="6">
        <v>2</v>
      </c>
      <c r="Y765" s="6">
        <v>130</v>
      </c>
      <c r="AC765" s="9"/>
    </row>
    <row r="766" spans="1:29" ht="17.25" customHeight="1">
      <c r="A766" s="6">
        <v>765</v>
      </c>
      <c r="B766" s="9" t="s">
        <v>25</v>
      </c>
      <c r="C766" s="7">
        <v>39361</v>
      </c>
      <c r="D766" s="8">
        <v>455</v>
      </c>
      <c r="E766" s="9" t="s">
        <v>13</v>
      </c>
      <c r="F766" s="9">
        <v>889</v>
      </c>
      <c r="G766" s="7">
        <v>39357</v>
      </c>
      <c r="H766" s="9">
        <v>5</v>
      </c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19"/>
      <c r="AC766" s="9"/>
    </row>
    <row r="767" spans="1:29" ht="17.25" customHeight="1">
      <c r="A767" s="6">
        <v>766</v>
      </c>
      <c r="B767" s="9" t="s">
        <v>25</v>
      </c>
      <c r="C767" s="7">
        <v>39361</v>
      </c>
      <c r="D767" s="8">
        <v>456</v>
      </c>
      <c r="E767" s="9" t="s">
        <v>13</v>
      </c>
      <c r="F767" s="9">
        <v>890</v>
      </c>
      <c r="G767" s="7" t="s">
        <v>181</v>
      </c>
      <c r="H767" s="9">
        <v>10</v>
      </c>
      <c r="J767" s="9"/>
      <c r="K767" s="9"/>
      <c r="L767" s="6">
        <v>6</v>
      </c>
      <c r="M767" s="6">
        <v>2</v>
      </c>
      <c r="N767" s="6">
        <v>1</v>
      </c>
      <c r="O767" s="6">
        <v>3</v>
      </c>
      <c r="R767" s="6">
        <v>19.3</v>
      </c>
      <c r="S767" s="6">
        <v>119</v>
      </c>
      <c r="X767" s="6">
        <v>1</v>
      </c>
      <c r="Y767" s="6">
        <v>120</v>
      </c>
      <c r="Z767" s="18" t="s">
        <v>138</v>
      </c>
      <c r="AC767" s="9"/>
    </row>
    <row r="768" spans="1:29" ht="17.25" customHeight="1">
      <c r="A768" s="6">
        <v>767</v>
      </c>
      <c r="B768" s="9" t="s">
        <v>25</v>
      </c>
      <c r="C768" s="7">
        <v>39361</v>
      </c>
      <c r="D768" s="8">
        <v>457</v>
      </c>
      <c r="E768" s="9" t="s">
        <v>13</v>
      </c>
      <c r="F768" s="9">
        <v>891</v>
      </c>
      <c r="G768" s="7" t="s">
        <v>183</v>
      </c>
      <c r="H768" s="9">
        <v>8</v>
      </c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19"/>
      <c r="AC768" s="9"/>
    </row>
    <row r="769" spans="1:29" ht="17.25" customHeight="1">
      <c r="A769" s="6">
        <v>768</v>
      </c>
      <c r="B769" s="9" t="s">
        <v>25</v>
      </c>
      <c r="C769" s="7">
        <v>39361</v>
      </c>
      <c r="D769" s="8">
        <v>458</v>
      </c>
      <c r="E769" s="6" t="s">
        <v>15</v>
      </c>
      <c r="F769" s="9">
        <v>892</v>
      </c>
      <c r="G769" s="7">
        <v>39360</v>
      </c>
      <c r="H769" s="9">
        <v>1</v>
      </c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19"/>
      <c r="AC769" s="9"/>
    </row>
    <row r="770" spans="1:29" ht="17.25" customHeight="1">
      <c r="A770" s="6">
        <v>769</v>
      </c>
      <c r="B770" s="9" t="s">
        <v>25</v>
      </c>
      <c r="C770" s="7">
        <v>39361</v>
      </c>
      <c r="D770" s="8">
        <v>459</v>
      </c>
      <c r="E770" s="9" t="s">
        <v>13</v>
      </c>
      <c r="F770" s="9">
        <v>893</v>
      </c>
      <c r="G770" s="7">
        <v>39358</v>
      </c>
      <c r="H770" s="9">
        <v>3</v>
      </c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19"/>
      <c r="AC770" s="9"/>
    </row>
    <row r="771" spans="1:29" ht="17.25" customHeight="1">
      <c r="A771" s="6">
        <v>770</v>
      </c>
      <c r="B771" s="9" t="s">
        <v>25</v>
      </c>
      <c r="C771" s="7">
        <v>39361</v>
      </c>
      <c r="D771" s="8">
        <v>460</v>
      </c>
      <c r="E771" s="9" t="s">
        <v>13</v>
      </c>
      <c r="F771" s="9">
        <v>894</v>
      </c>
      <c r="G771" s="7">
        <v>39358</v>
      </c>
      <c r="H771" s="9">
        <v>3</v>
      </c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19"/>
      <c r="AC771" s="9"/>
    </row>
    <row r="772" spans="1:29" ht="17.25" customHeight="1">
      <c r="A772" s="6">
        <v>771</v>
      </c>
      <c r="B772" s="9" t="s">
        <v>25</v>
      </c>
      <c r="C772" s="7">
        <v>39361</v>
      </c>
      <c r="D772" s="8">
        <v>461</v>
      </c>
      <c r="E772" s="9" t="s">
        <v>13</v>
      </c>
      <c r="F772" s="9">
        <v>895</v>
      </c>
      <c r="G772" s="7">
        <v>39358</v>
      </c>
      <c r="H772" s="9">
        <v>3</v>
      </c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19"/>
      <c r="AC772" s="9"/>
    </row>
    <row r="773" spans="1:29" ht="17.25" customHeight="1">
      <c r="A773" s="6">
        <v>772</v>
      </c>
      <c r="B773" s="9" t="s">
        <v>25</v>
      </c>
      <c r="C773" s="7">
        <v>39361</v>
      </c>
      <c r="D773" s="8">
        <v>462</v>
      </c>
      <c r="E773" s="9" t="s">
        <v>13</v>
      </c>
      <c r="F773" s="9">
        <v>896</v>
      </c>
      <c r="G773" s="7">
        <v>39357</v>
      </c>
      <c r="H773" s="9">
        <v>5</v>
      </c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19"/>
      <c r="AC773" s="9"/>
    </row>
    <row r="774" spans="1:29" ht="17.25" customHeight="1">
      <c r="A774" s="6">
        <v>773</v>
      </c>
      <c r="B774" s="9" t="s">
        <v>25</v>
      </c>
      <c r="C774" s="7">
        <v>39361</v>
      </c>
      <c r="D774" s="8">
        <v>463</v>
      </c>
      <c r="E774" s="9" t="s">
        <v>13</v>
      </c>
      <c r="F774" s="9">
        <v>897</v>
      </c>
      <c r="G774" s="7">
        <v>39359</v>
      </c>
      <c r="H774" s="9">
        <v>2</v>
      </c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19"/>
      <c r="AC774" s="9"/>
    </row>
    <row r="775" spans="1:29" ht="17.25" customHeight="1">
      <c r="A775" s="6">
        <v>774</v>
      </c>
      <c r="B775" s="9" t="s">
        <v>25</v>
      </c>
      <c r="C775" s="7">
        <v>39361</v>
      </c>
      <c r="D775" s="8">
        <v>464</v>
      </c>
      <c r="E775" s="9" t="s">
        <v>13</v>
      </c>
      <c r="F775" s="9">
        <v>898</v>
      </c>
      <c r="G775" s="7">
        <v>39357</v>
      </c>
      <c r="H775" s="9">
        <v>5</v>
      </c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19"/>
      <c r="AC775" s="9"/>
    </row>
    <row r="776" spans="1:29" ht="17.25" customHeight="1">
      <c r="A776" s="6">
        <v>775</v>
      </c>
      <c r="B776" s="9" t="s">
        <v>25</v>
      </c>
      <c r="C776" s="7">
        <v>39361</v>
      </c>
      <c r="D776" s="8">
        <v>465</v>
      </c>
      <c r="E776" s="6" t="s">
        <v>15</v>
      </c>
      <c r="F776" s="9">
        <v>899</v>
      </c>
      <c r="G776" s="7">
        <v>39359</v>
      </c>
      <c r="H776" s="9">
        <v>2</v>
      </c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19"/>
      <c r="AC776" s="9"/>
    </row>
    <row r="777" spans="1:29" ht="17.25" customHeight="1">
      <c r="A777" s="6">
        <v>776</v>
      </c>
      <c r="B777" s="9" t="s">
        <v>25</v>
      </c>
      <c r="C777" s="7">
        <v>39361</v>
      </c>
      <c r="D777" s="8">
        <v>466</v>
      </c>
      <c r="E777" s="9" t="s">
        <v>13</v>
      </c>
      <c r="F777" s="9">
        <v>900</v>
      </c>
      <c r="G777" s="7">
        <v>39357</v>
      </c>
      <c r="H777" s="9">
        <v>5</v>
      </c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19"/>
      <c r="AC777" s="9"/>
    </row>
    <row r="778" spans="1:29" ht="17.25" customHeight="1">
      <c r="A778" s="6">
        <v>777</v>
      </c>
      <c r="B778" s="9" t="s">
        <v>25</v>
      </c>
      <c r="C778" s="7">
        <v>39361</v>
      </c>
      <c r="D778" s="8">
        <v>467</v>
      </c>
      <c r="E778" s="6" t="s">
        <v>15</v>
      </c>
      <c r="F778" s="9">
        <v>901</v>
      </c>
      <c r="G778" s="7" t="s">
        <v>184</v>
      </c>
      <c r="H778" s="9">
        <v>7</v>
      </c>
      <c r="I778" s="7">
        <v>39433</v>
      </c>
      <c r="J778" s="9"/>
      <c r="K778" s="9"/>
      <c r="R778" s="6">
        <v>21.7</v>
      </c>
      <c r="S778" s="6">
        <v>73</v>
      </c>
      <c r="X778" s="6">
        <v>10</v>
      </c>
      <c r="Y778" s="6">
        <v>15</v>
      </c>
      <c r="Z778" s="18" t="s">
        <v>148</v>
      </c>
      <c r="AC778" s="9" t="s">
        <v>57</v>
      </c>
    </row>
    <row r="779" spans="1:29" ht="17.25" customHeight="1">
      <c r="A779" s="6">
        <v>778</v>
      </c>
      <c r="B779" s="9" t="s">
        <v>25</v>
      </c>
      <c r="C779" s="7">
        <v>39361</v>
      </c>
      <c r="D779" s="8">
        <v>468</v>
      </c>
      <c r="E779" s="9" t="s">
        <v>13</v>
      </c>
      <c r="F779" s="9">
        <v>902</v>
      </c>
      <c r="G779" s="7">
        <v>39358</v>
      </c>
      <c r="H779" s="9">
        <v>3</v>
      </c>
      <c r="I779" s="7">
        <v>39433</v>
      </c>
      <c r="J779" s="9"/>
      <c r="K779" s="9"/>
      <c r="L779" s="6">
        <v>9</v>
      </c>
      <c r="M779" s="6">
        <v>7</v>
      </c>
      <c r="N779" s="6">
        <v>2</v>
      </c>
      <c r="R779" s="6">
        <v>16.1</v>
      </c>
      <c r="S779" s="6">
        <v>72</v>
      </c>
      <c r="X779" s="6">
        <v>1</v>
      </c>
      <c r="Y779" s="6">
        <v>20</v>
      </c>
      <c r="Z779" s="18" t="s">
        <v>141</v>
      </c>
      <c r="AC779" s="9"/>
    </row>
    <row r="780" spans="1:29" ht="17.25" customHeight="1">
      <c r="A780" s="6">
        <v>779</v>
      </c>
      <c r="B780" s="9" t="s">
        <v>25</v>
      </c>
      <c r="C780" s="7">
        <v>39361</v>
      </c>
      <c r="D780" s="8">
        <v>469</v>
      </c>
      <c r="E780" s="9" t="s">
        <v>13</v>
      </c>
      <c r="F780" s="9">
        <v>903</v>
      </c>
      <c r="G780" s="7">
        <v>39358</v>
      </c>
      <c r="H780" s="9">
        <v>3</v>
      </c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19"/>
      <c r="AC780" s="9"/>
    </row>
    <row r="781" spans="1:29" ht="17.25" customHeight="1">
      <c r="A781" s="6">
        <v>780</v>
      </c>
      <c r="B781" s="9" t="s">
        <v>25</v>
      </c>
      <c r="C781" s="7">
        <v>39361</v>
      </c>
      <c r="D781" s="8">
        <v>470</v>
      </c>
      <c r="E781" s="6" t="s">
        <v>15</v>
      </c>
      <c r="F781" s="9">
        <v>904</v>
      </c>
      <c r="G781" s="7">
        <v>39360</v>
      </c>
      <c r="H781" s="9">
        <v>1</v>
      </c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19"/>
      <c r="AC781" s="9"/>
    </row>
    <row r="782" spans="1:29" ht="17.25" customHeight="1">
      <c r="A782" s="6">
        <v>781</v>
      </c>
      <c r="B782" s="9" t="s">
        <v>25</v>
      </c>
      <c r="C782" s="7">
        <v>39361</v>
      </c>
      <c r="D782" s="8">
        <v>471</v>
      </c>
      <c r="E782" s="9" t="s">
        <v>13</v>
      </c>
      <c r="F782" s="9">
        <v>905</v>
      </c>
      <c r="G782" s="7">
        <v>39360</v>
      </c>
      <c r="H782" s="9">
        <v>1</v>
      </c>
      <c r="J782" s="9"/>
      <c r="K782" s="9"/>
      <c r="Z782" s="18" t="s">
        <v>102</v>
      </c>
      <c r="AC782" s="9"/>
    </row>
    <row r="783" spans="1:29" ht="17.25" customHeight="1">
      <c r="A783" s="6">
        <v>782</v>
      </c>
      <c r="B783" s="9" t="s">
        <v>25</v>
      </c>
      <c r="C783" s="7">
        <v>39361</v>
      </c>
      <c r="D783" s="8">
        <v>472</v>
      </c>
      <c r="E783" s="9" t="s">
        <v>13</v>
      </c>
      <c r="F783" s="9">
        <v>906</v>
      </c>
      <c r="G783" s="7">
        <v>39359</v>
      </c>
      <c r="H783" s="9">
        <v>2</v>
      </c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19"/>
      <c r="AC783" s="9"/>
    </row>
    <row r="784" spans="1:29" ht="17.25" customHeight="1">
      <c r="A784" s="6">
        <v>783</v>
      </c>
      <c r="B784" s="9" t="s">
        <v>25</v>
      </c>
      <c r="C784" s="7">
        <v>39361</v>
      </c>
      <c r="D784" s="8">
        <v>473</v>
      </c>
      <c r="E784" s="9" t="s">
        <v>13</v>
      </c>
      <c r="F784" s="9">
        <v>907</v>
      </c>
      <c r="G784" s="7">
        <v>39358</v>
      </c>
      <c r="H784" s="9">
        <v>3</v>
      </c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19"/>
      <c r="AC784" s="9"/>
    </row>
    <row r="785" spans="1:29" ht="17.25" customHeight="1">
      <c r="A785" s="6">
        <v>784</v>
      </c>
      <c r="B785" s="9" t="s">
        <v>25</v>
      </c>
      <c r="C785" s="7">
        <v>39361</v>
      </c>
      <c r="D785" s="8">
        <v>474</v>
      </c>
      <c r="E785" s="6" t="s">
        <v>15</v>
      </c>
      <c r="F785" s="9">
        <v>908</v>
      </c>
      <c r="G785" s="7">
        <v>39358</v>
      </c>
      <c r="H785" s="9">
        <v>3</v>
      </c>
      <c r="J785" s="9"/>
      <c r="K785" s="9"/>
      <c r="L785" s="6">
        <v>4</v>
      </c>
      <c r="O785" s="6">
        <v>4</v>
      </c>
      <c r="R785" s="6">
        <v>15.4</v>
      </c>
      <c r="S785" s="6">
        <v>40</v>
      </c>
      <c r="T785" s="6">
        <v>30</v>
      </c>
      <c r="U785" s="6">
        <v>3</v>
      </c>
      <c r="X785" s="6">
        <v>5</v>
      </c>
      <c r="Y785" s="6">
        <v>345</v>
      </c>
      <c r="Z785" s="18" t="s">
        <v>142</v>
      </c>
      <c r="AC785" s="9"/>
    </row>
    <row r="786" spans="1:29" ht="17.25" customHeight="1">
      <c r="A786" s="6">
        <v>785</v>
      </c>
      <c r="B786" s="9" t="s">
        <v>25</v>
      </c>
      <c r="C786" s="7">
        <v>39361</v>
      </c>
      <c r="D786" s="8">
        <v>475</v>
      </c>
      <c r="E786" s="9" t="s">
        <v>13</v>
      </c>
      <c r="F786" s="9">
        <v>909</v>
      </c>
      <c r="G786" s="7">
        <v>39360</v>
      </c>
      <c r="H786" s="9">
        <v>1</v>
      </c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19"/>
      <c r="AC786" s="9"/>
    </row>
    <row r="787" spans="1:29" ht="17.25" customHeight="1">
      <c r="A787" s="6">
        <v>786</v>
      </c>
      <c r="B787" s="9" t="s">
        <v>25</v>
      </c>
      <c r="C787" s="7">
        <v>39361</v>
      </c>
      <c r="D787" s="8">
        <v>476</v>
      </c>
      <c r="E787" s="9" t="s">
        <v>13</v>
      </c>
      <c r="F787" s="9">
        <v>910</v>
      </c>
      <c r="G787" s="7">
        <v>39358</v>
      </c>
      <c r="H787" s="9">
        <v>3</v>
      </c>
      <c r="J787" s="9"/>
      <c r="K787" s="9"/>
      <c r="L787" s="6">
        <v>8</v>
      </c>
      <c r="M787" s="6">
        <v>8</v>
      </c>
      <c r="R787" s="6">
        <v>20</v>
      </c>
      <c r="S787" s="6">
        <v>66</v>
      </c>
      <c r="V787" s="6" t="s">
        <v>116</v>
      </c>
      <c r="X787" s="6">
        <v>4</v>
      </c>
      <c r="Y787" s="6">
        <v>340</v>
      </c>
      <c r="Z787" s="18" t="s">
        <v>143</v>
      </c>
      <c r="AC787" s="9"/>
    </row>
    <row r="788" spans="1:7" ht="17.25" customHeight="1">
      <c r="A788" s="6">
        <v>787</v>
      </c>
      <c r="B788" s="6" t="s">
        <v>25</v>
      </c>
      <c r="C788" s="7">
        <v>39373</v>
      </c>
      <c r="D788" s="6">
        <v>563</v>
      </c>
      <c r="E788" s="9" t="s">
        <v>13</v>
      </c>
      <c r="F788" s="9"/>
      <c r="G788" s="7">
        <v>39353</v>
      </c>
    </row>
    <row r="789" spans="1:7" ht="17.25" customHeight="1">
      <c r="A789" s="6">
        <v>788</v>
      </c>
      <c r="B789" s="6" t="s">
        <v>25</v>
      </c>
      <c r="C789" s="7">
        <v>39373</v>
      </c>
      <c r="D789" s="6">
        <v>564</v>
      </c>
      <c r="E789" s="9" t="s">
        <v>13</v>
      </c>
      <c r="F789" s="9"/>
      <c r="G789" s="7">
        <v>39363</v>
      </c>
    </row>
    <row r="790" spans="1:7" ht="17.25" customHeight="1">
      <c r="A790" s="6">
        <v>789</v>
      </c>
      <c r="B790" s="6" t="s">
        <v>25</v>
      </c>
      <c r="C790" s="7">
        <v>39373</v>
      </c>
      <c r="D790" s="6">
        <v>565</v>
      </c>
      <c r="E790" s="6" t="s">
        <v>15</v>
      </c>
      <c r="F790" s="9"/>
      <c r="G790" s="7">
        <v>39372</v>
      </c>
    </row>
    <row r="791" spans="1:7" ht="17.25" customHeight="1">
      <c r="A791" s="6">
        <v>790</v>
      </c>
      <c r="B791" s="6" t="s">
        <v>25</v>
      </c>
      <c r="C791" s="7">
        <v>39373</v>
      </c>
      <c r="D791" s="6">
        <v>566</v>
      </c>
      <c r="E791" s="6" t="s">
        <v>15</v>
      </c>
      <c r="F791" s="9"/>
      <c r="G791" s="7">
        <v>39372</v>
      </c>
    </row>
    <row r="792" spans="1:7" ht="17.25" customHeight="1">
      <c r="A792" s="6">
        <v>791</v>
      </c>
      <c r="B792" s="6" t="s">
        <v>25</v>
      </c>
      <c r="C792" s="7">
        <v>39373</v>
      </c>
      <c r="D792" s="6">
        <v>567</v>
      </c>
      <c r="E792" s="9" t="s">
        <v>13</v>
      </c>
      <c r="F792" s="9"/>
      <c r="G792" s="7">
        <v>39353</v>
      </c>
    </row>
    <row r="793" spans="1:7" ht="17.25" customHeight="1">
      <c r="A793" s="6">
        <v>792</v>
      </c>
      <c r="B793" s="6" t="s">
        <v>25</v>
      </c>
      <c r="C793" s="7">
        <v>39373</v>
      </c>
      <c r="D793" s="6">
        <v>568</v>
      </c>
      <c r="E793" s="6" t="s">
        <v>15</v>
      </c>
      <c r="F793" s="9"/>
      <c r="G793" s="7">
        <v>39370</v>
      </c>
    </row>
    <row r="794" spans="1:7" ht="17.25" customHeight="1">
      <c r="A794" s="6">
        <v>793</v>
      </c>
      <c r="B794" s="6" t="s">
        <v>25</v>
      </c>
      <c r="C794" s="7">
        <v>39373</v>
      </c>
      <c r="D794" s="6">
        <v>569</v>
      </c>
      <c r="E794" s="9" t="s">
        <v>13</v>
      </c>
      <c r="F794" s="9"/>
      <c r="G794" s="7">
        <v>39358</v>
      </c>
    </row>
    <row r="795" spans="1:7" ht="17.25" customHeight="1">
      <c r="A795" s="6">
        <v>794</v>
      </c>
      <c r="B795" s="6" t="s">
        <v>25</v>
      </c>
      <c r="C795" s="7">
        <v>39373</v>
      </c>
      <c r="D795" s="6">
        <v>570</v>
      </c>
      <c r="E795" s="9" t="s">
        <v>13</v>
      </c>
      <c r="F795" s="9"/>
      <c r="G795" s="7">
        <v>39358</v>
      </c>
    </row>
    <row r="796" spans="1:7" ht="17.25" customHeight="1">
      <c r="A796" s="6">
        <v>795</v>
      </c>
      <c r="B796" s="6" t="s">
        <v>25</v>
      </c>
      <c r="C796" s="7">
        <v>39373</v>
      </c>
      <c r="D796" s="6">
        <v>571</v>
      </c>
      <c r="E796" s="6" t="s">
        <v>15</v>
      </c>
      <c r="F796" s="9"/>
      <c r="G796" s="7">
        <v>39370</v>
      </c>
    </row>
    <row r="797" spans="1:6" ht="17.25" customHeight="1">
      <c r="A797" s="6">
        <v>796</v>
      </c>
      <c r="B797" s="6" t="s">
        <v>25</v>
      </c>
      <c r="C797" s="7">
        <v>39373</v>
      </c>
      <c r="D797" s="6">
        <v>572</v>
      </c>
      <c r="E797" s="6" t="s">
        <v>15</v>
      </c>
      <c r="F797" s="9"/>
    </row>
    <row r="798" spans="1:7" ht="17.25" customHeight="1">
      <c r="A798" s="6">
        <v>797</v>
      </c>
      <c r="B798" s="6" t="s">
        <v>25</v>
      </c>
      <c r="C798" s="7">
        <v>39373</v>
      </c>
      <c r="D798" s="6">
        <v>573</v>
      </c>
      <c r="E798" s="6" t="s">
        <v>15</v>
      </c>
      <c r="F798" s="9"/>
      <c r="G798" s="7">
        <v>39363</v>
      </c>
    </row>
    <row r="799" spans="1:7" ht="17.25" customHeight="1">
      <c r="A799" s="6">
        <v>798</v>
      </c>
      <c r="B799" s="6" t="s">
        <v>25</v>
      </c>
      <c r="C799" s="7">
        <v>39373</v>
      </c>
      <c r="D799" s="6">
        <v>574</v>
      </c>
      <c r="E799" s="6" t="s">
        <v>15</v>
      </c>
      <c r="F799" s="9"/>
      <c r="G799" s="7">
        <v>39371</v>
      </c>
    </row>
    <row r="800" spans="1:7" ht="17.25" customHeight="1">
      <c r="A800" s="6">
        <v>799</v>
      </c>
      <c r="B800" s="6" t="s">
        <v>25</v>
      </c>
      <c r="C800" s="7">
        <v>39373</v>
      </c>
      <c r="D800" s="6">
        <v>575</v>
      </c>
      <c r="E800" s="6" t="s">
        <v>15</v>
      </c>
      <c r="F800" s="9"/>
      <c r="G800" s="7">
        <v>39370</v>
      </c>
    </row>
    <row r="801" spans="1:7" ht="17.25" customHeight="1">
      <c r="A801" s="6">
        <v>800</v>
      </c>
      <c r="B801" s="6" t="s">
        <v>25</v>
      </c>
      <c r="C801" s="7">
        <v>39373</v>
      </c>
      <c r="D801" s="6">
        <v>576</v>
      </c>
      <c r="E801" s="9" t="s">
        <v>13</v>
      </c>
      <c r="F801" s="9"/>
      <c r="G801" s="7">
        <v>39369</v>
      </c>
    </row>
    <row r="802" spans="1:7" ht="17.25" customHeight="1">
      <c r="A802" s="6">
        <v>801</v>
      </c>
      <c r="B802" s="6" t="s">
        <v>25</v>
      </c>
      <c r="C802" s="7">
        <v>39373</v>
      </c>
      <c r="D802" s="6">
        <v>577</v>
      </c>
      <c r="E802" s="9" t="s">
        <v>13</v>
      </c>
      <c r="F802" s="9"/>
      <c r="G802" s="7">
        <v>39368</v>
      </c>
    </row>
    <row r="803" spans="1:7" ht="17.25" customHeight="1">
      <c r="A803" s="6">
        <v>802</v>
      </c>
      <c r="B803" s="6" t="s">
        <v>25</v>
      </c>
      <c r="C803" s="7">
        <v>39373</v>
      </c>
      <c r="D803" s="6">
        <v>578</v>
      </c>
      <c r="E803" s="6" t="s">
        <v>15</v>
      </c>
      <c r="F803" s="9"/>
      <c r="G803" s="7">
        <v>39370</v>
      </c>
    </row>
    <row r="804" spans="1:26" ht="17.25" customHeight="1">
      <c r="A804" s="6">
        <v>803</v>
      </c>
      <c r="B804" s="6" t="s">
        <v>25</v>
      </c>
      <c r="C804" s="7">
        <v>39373</v>
      </c>
      <c r="D804" s="6">
        <v>579</v>
      </c>
      <c r="E804" s="9" t="s">
        <v>13</v>
      </c>
      <c r="F804" s="9"/>
      <c r="G804" s="7">
        <v>39372</v>
      </c>
      <c r="Z804" s="18" t="s">
        <v>187</v>
      </c>
    </row>
    <row r="805" spans="1:26" ht="17.25" customHeight="1">
      <c r="A805" s="6">
        <v>804</v>
      </c>
      <c r="B805" s="6" t="s">
        <v>25</v>
      </c>
      <c r="C805" s="7">
        <v>39373</v>
      </c>
      <c r="D805" s="6">
        <v>580</v>
      </c>
      <c r="E805" s="9" t="s">
        <v>13</v>
      </c>
      <c r="F805" s="9"/>
      <c r="G805" s="7">
        <v>39372</v>
      </c>
      <c r="Z805" s="18" t="s">
        <v>187</v>
      </c>
    </row>
    <row r="806" spans="1:7" ht="17.25" customHeight="1">
      <c r="A806" s="6">
        <v>805</v>
      </c>
      <c r="B806" s="6" t="s">
        <v>25</v>
      </c>
      <c r="C806" s="7">
        <v>39373</v>
      </c>
      <c r="D806" s="6">
        <v>581</v>
      </c>
      <c r="E806" s="9" t="s">
        <v>13</v>
      </c>
      <c r="F806" s="9"/>
      <c r="G806" s="7">
        <v>39372</v>
      </c>
    </row>
    <row r="807" spans="1:7" ht="17.25" customHeight="1">
      <c r="A807" s="6">
        <v>806</v>
      </c>
      <c r="B807" s="6" t="s">
        <v>25</v>
      </c>
      <c r="C807" s="7">
        <v>39373</v>
      </c>
      <c r="D807" s="6">
        <v>582</v>
      </c>
      <c r="E807" s="9" t="s">
        <v>13</v>
      </c>
      <c r="F807" s="9"/>
      <c r="G807" s="7">
        <v>39370</v>
      </c>
    </row>
    <row r="808" spans="1:7" ht="17.25" customHeight="1">
      <c r="A808" s="6">
        <v>807</v>
      </c>
      <c r="B808" s="6" t="s">
        <v>25</v>
      </c>
      <c r="C808" s="7">
        <v>39373</v>
      </c>
      <c r="D808" s="6">
        <v>583</v>
      </c>
      <c r="E808" s="9" t="s">
        <v>13</v>
      </c>
      <c r="F808" s="9"/>
      <c r="G808" s="7">
        <v>39371</v>
      </c>
    </row>
    <row r="809" spans="1:7" ht="17.25" customHeight="1">
      <c r="A809" s="6">
        <v>808</v>
      </c>
      <c r="B809" s="6" t="s">
        <v>25</v>
      </c>
      <c r="C809" s="7">
        <v>39373</v>
      </c>
      <c r="D809" s="6">
        <v>584</v>
      </c>
      <c r="E809" s="9" t="s">
        <v>13</v>
      </c>
      <c r="F809" s="9"/>
      <c r="G809" s="7">
        <v>39369</v>
      </c>
    </row>
    <row r="810" spans="1:7" ht="17.25" customHeight="1">
      <c r="A810" s="6">
        <v>809</v>
      </c>
      <c r="B810" s="6" t="s">
        <v>25</v>
      </c>
      <c r="C810" s="7">
        <v>39373</v>
      </c>
      <c r="D810" s="6">
        <v>585</v>
      </c>
      <c r="E810" s="6" t="s">
        <v>15</v>
      </c>
      <c r="F810" s="9"/>
      <c r="G810" s="7">
        <v>39368</v>
      </c>
    </row>
    <row r="811" spans="1:7" ht="17.25" customHeight="1">
      <c r="A811" s="6">
        <v>810</v>
      </c>
      <c r="B811" s="6" t="s">
        <v>25</v>
      </c>
      <c r="C811" s="7">
        <v>39373</v>
      </c>
      <c r="D811" s="6">
        <v>586</v>
      </c>
      <c r="E811" s="6" t="s">
        <v>15</v>
      </c>
      <c r="F811" s="9"/>
      <c r="G811" s="7">
        <v>39372</v>
      </c>
    </row>
    <row r="812" spans="1:7" ht="17.25" customHeight="1">
      <c r="A812" s="6">
        <v>811</v>
      </c>
      <c r="B812" s="6" t="s">
        <v>25</v>
      </c>
      <c r="C812" s="7">
        <v>39373</v>
      </c>
      <c r="D812" s="6">
        <v>587</v>
      </c>
      <c r="E812" s="6" t="s">
        <v>15</v>
      </c>
      <c r="F812" s="9"/>
      <c r="G812" s="7">
        <v>39372</v>
      </c>
    </row>
    <row r="813" spans="1:7" ht="17.25" customHeight="1">
      <c r="A813" s="6">
        <v>812</v>
      </c>
      <c r="B813" s="6" t="s">
        <v>25</v>
      </c>
      <c r="C813" s="7">
        <v>39373</v>
      </c>
      <c r="D813" s="6">
        <v>588</v>
      </c>
      <c r="E813" s="6" t="s">
        <v>15</v>
      </c>
      <c r="F813" s="9"/>
      <c r="G813" s="7">
        <v>39369</v>
      </c>
    </row>
    <row r="814" spans="1:7" ht="17.25" customHeight="1">
      <c r="A814" s="6">
        <v>813</v>
      </c>
      <c r="B814" s="6" t="s">
        <v>25</v>
      </c>
      <c r="C814" s="7">
        <v>39373</v>
      </c>
      <c r="D814" s="6">
        <v>589</v>
      </c>
      <c r="E814" s="6" t="s">
        <v>15</v>
      </c>
      <c r="F814" s="9"/>
      <c r="G814" s="7">
        <v>39367</v>
      </c>
    </row>
    <row r="815" spans="1:7" ht="17.25" customHeight="1">
      <c r="A815" s="6">
        <v>814</v>
      </c>
      <c r="B815" s="6" t="s">
        <v>25</v>
      </c>
      <c r="C815" s="7">
        <v>39373</v>
      </c>
      <c r="D815" s="6">
        <v>590</v>
      </c>
      <c r="E815" s="6" t="s">
        <v>15</v>
      </c>
      <c r="F815" s="9"/>
      <c r="G815" s="7">
        <v>39372</v>
      </c>
    </row>
    <row r="816" spans="1:7" ht="17.25" customHeight="1">
      <c r="A816" s="6">
        <v>815</v>
      </c>
      <c r="B816" s="6" t="s">
        <v>25</v>
      </c>
      <c r="C816" s="7">
        <v>39373</v>
      </c>
      <c r="D816" s="6">
        <v>591</v>
      </c>
      <c r="E816" s="6" t="s">
        <v>15</v>
      </c>
      <c r="F816" s="9"/>
      <c r="G816" s="7">
        <v>39372</v>
      </c>
    </row>
    <row r="817" spans="1:7" ht="17.25" customHeight="1">
      <c r="A817" s="6">
        <v>816</v>
      </c>
      <c r="B817" s="6" t="s">
        <v>25</v>
      </c>
      <c r="C817" s="7">
        <v>39373</v>
      </c>
      <c r="D817" s="6">
        <v>592</v>
      </c>
      <c r="E817" s="6" t="s">
        <v>15</v>
      </c>
      <c r="F817" s="9"/>
      <c r="G817" s="7">
        <v>39368</v>
      </c>
    </row>
    <row r="818" spans="1:7" ht="17.25" customHeight="1">
      <c r="A818" s="6">
        <v>817</v>
      </c>
      <c r="B818" s="6" t="s">
        <v>25</v>
      </c>
      <c r="C818" s="7">
        <v>39376</v>
      </c>
      <c r="D818" s="6">
        <v>671</v>
      </c>
      <c r="E818" s="6" t="s">
        <v>15</v>
      </c>
      <c r="G818" s="10">
        <v>39373</v>
      </c>
    </row>
    <row r="819" spans="1:7" ht="17.25" customHeight="1">
      <c r="A819" s="6">
        <v>818</v>
      </c>
      <c r="B819" s="6" t="s">
        <v>25</v>
      </c>
      <c r="C819" s="7">
        <v>39376</v>
      </c>
      <c r="D819" s="6">
        <v>672</v>
      </c>
      <c r="E819" s="6" t="s">
        <v>15</v>
      </c>
      <c r="G819" s="10">
        <v>39372</v>
      </c>
    </row>
    <row r="820" spans="1:7" ht="17.25" customHeight="1">
      <c r="A820" s="6">
        <v>819</v>
      </c>
      <c r="B820" s="6" t="s">
        <v>25</v>
      </c>
      <c r="C820" s="7">
        <v>39376</v>
      </c>
      <c r="D820" s="6">
        <v>673</v>
      </c>
      <c r="E820" s="9" t="s">
        <v>13</v>
      </c>
      <c r="G820" s="10">
        <v>39356</v>
      </c>
    </row>
    <row r="821" spans="1:7" ht="17.25" customHeight="1">
      <c r="A821" s="6">
        <v>820</v>
      </c>
      <c r="B821" s="6" t="s">
        <v>25</v>
      </c>
      <c r="C821" s="7">
        <v>39376</v>
      </c>
      <c r="D821" s="6">
        <v>674</v>
      </c>
      <c r="E821" s="6" t="s">
        <v>15</v>
      </c>
      <c r="G821" s="10">
        <v>39370</v>
      </c>
    </row>
    <row r="822" spans="1:7" ht="17.25" customHeight="1">
      <c r="A822" s="6">
        <v>821</v>
      </c>
      <c r="B822" s="6" t="s">
        <v>25</v>
      </c>
      <c r="C822" s="7">
        <v>39376</v>
      </c>
      <c r="D822" s="6">
        <v>675</v>
      </c>
      <c r="E822" s="6" t="s">
        <v>15</v>
      </c>
      <c r="G822" s="10">
        <v>39351</v>
      </c>
    </row>
    <row r="823" spans="1:7" ht="17.25" customHeight="1">
      <c r="A823" s="6">
        <v>822</v>
      </c>
      <c r="B823" s="6" t="s">
        <v>25</v>
      </c>
      <c r="C823" s="7">
        <v>39376</v>
      </c>
      <c r="D823" s="6">
        <v>676</v>
      </c>
      <c r="E823" s="6" t="s">
        <v>15</v>
      </c>
      <c r="G823" s="10">
        <v>39351</v>
      </c>
    </row>
    <row r="824" spans="1:7" ht="17.25" customHeight="1">
      <c r="A824" s="6">
        <v>823</v>
      </c>
      <c r="B824" s="6" t="s">
        <v>25</v>
      </c>
      <c r="C824" s="7">
        <v>39376</v>
      </c>
      <c r="D824" s="6">
        <v>677</v>
      </c>
      <c r="E824" s="9" t="s">
        <v>13</v>
      </c>
      <c r="G824" s="10">
        <v>39373</v>
      </c>
    </row>
    <row r="825" spans="1:7" ht="17.25" customHeight="1">
      <c r="A825" s="6">
        <v>824</v>
      </c>
      <c r="B825" s="6" t="s">
        <v>25</v>
      </c>
      <c r="C825" s="7">
        <v>39376</v>
      </c>
      <c r="D825" s="6">
        <v>678</v>
      </c>
      <c r="E825" s="9" t="s">
        <v>13</v>
      </c>
      <c r="G825" s="10">
        <v>39368</v>
      </c>
    </row>
    <row r="826" spans="1:7" ht="17.25" customHeight="1">
      <c r="A826" s="6">
        <v>825</v>
      </c>
      <c r="B826" s="6" t="s">
        <v>25</v>
      </c>
      <c r="C826" s="7">
        <v>39376</v>
      </c>
      <c r="D826" s="6">
        <v>679</v>
      </c>
      <c r="E826" s="6" t="s">
        <v>15</v>
      </c>
      <c r="G826" s="10">
        <v>39371</v>
      </c>
    </row>
    <row r="827" spans="1:7" ht="17.25" customHeight="1">
      <c r="A827" s="6">
        <v>826</v>
      </c>
      <c r="B827" s="6" t="s">
        <v>25</v>
      </c>
      <c r="C827" s="7">
        <v>39376</v>
      </c>
      <c r="D827" s="6">
        <v>680</v>
      </c>
      <c r="E827" s="6" t="s">
        <v>15</v>
      </c>
      <c r="G827" s="10">
        <v>39371</v>
      </c>
    </row>
    <row r="828" spans="1:7" ht="17.25" customHeight="1">
      <c r="A828" s="6">
        <v>827</v>
      </c>
      <c r="B828" s="6" t="s">
        <v>25</v>
      </c>
      <c r="C828" s="7">
        <v>39376</v>
      </c>
      <c r="D828" s="6">
        <v>681</v>
      </c>
      <c r="E828" s="6" t="s">
        <v>15</v>
      </c>
      <c r="G828" s="10">
        <v>39371</v>
      </c>
    </row>
    <row r="829" spans="1:7" ht="17.25" customHeight="1">
      <c r="A829" s="6">
        <v>828</v>
      </c>
      <c r="B829" s="6" t="s">
        <v>25</v>
      </c>
      <c r="C829" s="7">
        <v>39376</v>
      </c>
      <c r="D829" s="6">
        <v>682</v>
      </c>
      <c r="E829" s="6" t="s">
        <v>15</v>
      </c>
      <c r="G829" s="10">
        <v>39371</v>
      </c>
    </row>
    <row r="830" spans="1:29" ht="17.25" customHeight="1">
      <c r="A830" s="6">
        <v>829</v>
      </c>
      <c r="B830" s="6" t="s">
        <v>25</v>
      </c>
      <c r="C830" s="7">
        <v>39376</v>
      </c>
      <c r="F830" s="10"/>
      <c r="Z830" s="18" t="s">
        <v>195</v>
      </c>
      <c r="AB830" s="6" t="s">
        <v>196</v>
      </c>
      <c r="AC830" s="6" t="s">
        <v>195</v>
      </c>
    </row>
    <row r="831" spans="1:29" ht="17.25" customHeight="1">
      <c r="A831" s="6">
        <v>830</v>
      </c>
      <c r="B831" s="6" t="s">
        <v>25</v>
      </c>
      <c r="C831" s="7">
        <v>39376</v>
      </c>
      <c r="F831" s="10"/>
      <c r="Z831" s="18" t="s">
        <v>195</v>
      </c>
      <c r="AB831" s="6" t="s">
        <v>196</v>
      </c>
      <c r="AC831" s="6" t="s">
        <v>195</v>
      </c>
    </row>
    <row r="832" spans="1:29" ht="17.25" customHeight="1">
      <c r="A832" s="6">
        <v>831</v>
      </c>
      <c r="B832" s="6" t="s">
        <v>25</v>
      </c>
      <c r="C832" s="7">
        <v>39376</v>
      </c>
      <c r="F832" s="10"/>
      <c r="Z832" s="18" t="s">
        <v>195</v>
      </c>
      <c r="AB832" s="6" t="s">
        <v>196</v>
      </c>
      <c r="AC832" s="6" t="s">
        <v>195</v>
      </c>
    </row>
    <row r="833" spans="1:29" ht="17.25" customHeight="1">
      <c r="A833" s="6">
        <v>832</v>
      </c>
      <c r="B833" s="6" t="s">
        <v>25</v>
      </c>
      <c r="C833" s="7">
        <v>39376</v>
      </c>
      <c r="F833" s="10"/>
      <c r="Z833" s="18" t="s">
        <v>195</v>
      </c>
      <c r="AB833" s="6" t="s">
        <v>196</v>
      </c>
      <c r="AC833" s="6" t="s">
        <v>195</v>
      </c>
    </row>
    <row r="834" spans="1:7" ht="17.25" customHeight="1">
      <c r="A834" s="6">
        <v>833</v>
      </c>
      <c r="B834" s="6" t="s">
        <v>25</v>
      </c>
      <c r="C834" s="7">
        <v>39376</v>
      </c>
      <c r="D834" s="6">
        <v>683</v>
      </c>
      <c r="E834" s="9" t="s">
        <v>13</v>
      </c>
      <c r="F834" s="9"/>
      <c r="G834" s="7">
        <v>39366</v>
      </c>
    </row>
    <row r="835" spans="1:7" ht="17.25" customHeight="1">
      <c r="A835" s="6">
        <v>834</v>
      </c>
      <c r="B835" s="6" t="s">
        <v>25</v>
      </c>
      <c r="C835" s="7">
        <v>39376</v>
      </c>
      <c r="D835" s="6">
        <v>683</v>
      </c>
      <c r="E835" s="9" t="s">
        <v>13</v>
      </c>
      <c r="F835" s="9"/>
      <c r="G835" s="7">
        <v>39361</v>
      </c>
    </row>
    <row r="836" spans="1:7" ht="17.25" customHeight="1">
      <c r="A836" s="6">
        <v>835</v>
      </c>
      <c r="B836" s="6" t="s">
        <v>25</v>
      </c>
      <c r="C836" s="7">
        <v>39376</v>
      </c>
      <c r="D836" s="6">
        <v>684</v>
      </c>
      <c r="E836" s="9" t="s">
        <v>13</v>
      </c>
      <c r="F836" s="9"/>
      <c r="G836" s="7">
        <v>39361</v>
      </c>
    </row>
    <row r="837" spans="1:7" ht="17.25" customHeight="1">
      <c r="A837" s="6">
        <v>836</v>
      </c>
      <c r="B837" s="6" t="s">
        <v>25</v>
      </c>
      <c r="C837" s="7">
        <v>39376</v>
      </c>
      <c r="D837" s="6">
        <v>685</v>
      </c>
      <c r="E837" s="6" t="s">
        <v>15</v>
      </c>
      <c r="F837" s="9"/>
      <c r="G837" s="7">
        <v>39370</v>
      </c>
    </row>
    <row r="838" spans="1:7" ht="17.25" customHeight="1">
      <c r="A838" s="6">
        <v>837</v>
      </c>
      <c r="B838" s="6" t="s">
        <v>25</v>
      </c>
      <c r="C838" s="7">
        <v>39376</v>
      </c>
      <c r="D838" s="6">
        <v>686</v>
      </c>
      <c r="E838" s="9" t="s">
        <v>13</v>
      </c>
      <c r="F838" s="9"/>
      <c r="G838" s="7">
        <v>39351</v>
      </c>
    </row>
    <row r="839" spans="1:7" ht="17.25" customHeight="1">
      <c r="A839" s="6">
        <v>838</v>
      </c>
      <c r="B839" s="6" t="s">
        <v>25</v>
      </c>
      <c r="C839" s="7">
        <v>39376</v>
      </c>
      <c r="D839" s="6">
        <v>687</v>
      </c>
      <c r="E839" s="6" t="s">
        <v>15</v>
      </c>
      <c r="F839" s="9"/>
      <c r="G839" s="7">
        <v>39372</v>
      </c>
    </row>
    <row r="840" spans="1:7" ht="17.25" customHeight="1">
      <c r="A840" s="6">
        <v>839</v>
      </c>
      <c r="B840" s="6" t="s">
        <v>25</v>
      </c>
      <c r="C840" s="7">
        <v>39376</v>
      </c>
      <c r="D840" s="6">
        <v>688</v>
      </c>
      <c r="E840" s="9" t="s">
        <v>13</v>
      </c>
      <c r="F840" s="9"/>
      <c r="G840" s="7">
        <v>39356</v>
      </c>
    </row>
    <row r="841" spans="1:29" ht="17.25" customHeight="1">
      <c r="A841" s="6">
        <v>840</v>
      </c>
      <c r="B841" s="6" t="s">
        <v>25</v>
      </c>
      <c r="C841" s="7">
        <v>39378</v>
      </c>
      <c r="F841" s="9"/>
      <c r="Z841" s="18" t="s">
        <v>191</v>
      </c>
      <c r="AB841" s="6" t="s">
        <v>23</v>
      </c>
      <c r="AC841" s="6" t="s">
        <v>191</v>
      </c>
    </row>
    <row r="842" spans="1:29" ht="17.25" customHeight="1">
      <c r="A842" s="6">
        <v>841</v>
      </c>
      <c r="B842" s="6" t="s">
        <v>25</v>
      </c>
      <c r="C842" s="7">
        <v>39378</v>
      </c>
      <c r="F842" s="9"/>
      <c r="Z842" s="18" t="s">
        <v>191</v>
      </c>
      <c r="AB842" s="6" t="s">
        <v>23</v>
      </c>
      <c r="AC842" s="6" t="s">
        <v>191</v>
      </c>
    </row>
    <row r="843" spans="1:29" ht="17.25" customHeight="1">
      <c r="A843" s="6">
        <v>842</v>
      </c>
      <c r="B843" s="6" t="s">
        <v>25</v>
      </c>
      <c r="C843" s="7">
        <v>39378</v>
      </c>
      <c r="F843" s="9"/>
      <c r="Z843" s="18" t="s">
        <v>191</v>
      </c>
      <c r="AB843" s="6" t="s">
        <v>23</v>
      </c>
      <c r="AC843" s="6" t="s">
        <v>191</v>
      </c>
    </row>
    <row r="844" spans="1:7" ht="17.25" customHeight="1">
      <c r="A844" s="6">
        <v>843</v>
      </c>
      <c r="B844" s="6" t="s">
        <v>25</v>
      </c>
      <c r="C844" s="7">
        <v>39378</v>
      </c>
      <c r="D844" s="6">
        <v>718</v>
      </c>
      <c r="E844" s="6" t="s">
        <v>15</v>
      </c>
      <c r="F844" s="9"/>
      <c r="G844" s="7">
        <v>39373</v>
      </c>
    </row>
    <row r="845" spans="1:7" ht="17.25" customHeight="1">
      <c r="A845" s="6">
        <v>844</v>
      </c>
      <c r="B845" s="6" t="s">
        <v>25</v>
      </c>
      <c r="C845" s="7">
        <v>39378</v>
      </c>
      <c r="D845" s="6">
        <v>719</v>
      </c>
      <c r="E845" s="6" t="s">
        <v>15</v>
      </c>
      <c r="F845" s="9"/>
      <c r="G845" s="7">
        <v>39372</v>
      </c>
    </row>
    <row r="846" spans="1:7" ht="17.25" customHeight="1">
      <c r="A846" s="6">
        <v>845</v>
      </c>
      <c r="B846" s="6" t="s">
        <v>25</v>
      </c>
      <c r="C846" s="7">
        <v>39378</v>
      </c>
      <c r="D846" s="6">
        <v>720</v>
      </c>
      <c r="E846" s="6" t="s">
        <v>15</v>
      </c>
      <c r="F846" s="9"/>
      <c r="G846" s="7">
        <v>39370</v>
      </c>
    </row>
    <row r="847" spans="1:7" ht="17.25" customHeight="1">
      <c r="A847" s="6">
        <v>846</v>
      </c>
      <c r="B847" s="6" t="s">
        <v>25</v>
      </c>
      <c r="C847" s="7">
        <v>39378</v>
      </c>
      <c r="D847" s="6">
        <v>721</v>
      </c>
      <c r="E847" s="6" t="s">
        <v>15</v>
      </c>
      <c r="F847" s="9"/>
      <c r="G847" s="7">
        <v>39373</v>
      </c>
    </row>
    <row r="848" spans="1:7" ht="17.25" customHeight="1">
      <c r="A848" s="6">
        <v>847</v>
      </c>
      <c r="B848" s="6" t="s">
        <v>25</v>
      </c>
      <c r="C848" s="7">
        <v>39378</v>
      </c>
      <c r="D848" s="6">
        <v>722</v>
      </c>
      <c r="E848" s="6" t="s">
        <v>15</v>
      </c>
      <c r="F848" s="9"/>
      <c r="G848" s="7">
        <v>39374</v>
      </c>
    </row>
    <row r="849" spans="1:7" ht="17.25" customHeight="1">
      <c r="A849" s="6">
        <v>848</v>
      </c>
      <c r="B849" s="6" t="s">
        <v>25</v>
      </c>
      <c r="C849" s="7">
        <v>39379</v>
      </c>
      <c r="D849" s="6">
        <v>723</v>
      </c>
      <c r="E849" s="9" t="s">
        <v>13</v>
      </c>
      <c r="F849" s="9"/>
      <c r="G849" s="7">
        <v>39369</v>
      </c>
    </row>
    <row r="850" spans="1:7" ht="17.25" customHeight="1">
      <c r="A850" s="6">
        <v>849</v>
      </c>
      <c r="B850" s="6" t="s">
        <v>25</v>
      </c>
      <c r="C850" s="7">
        <v>39379</v>
      </c>
      <c r="D850" s="6">
        <v>724</v>
      </c>
      <c r="E850" s="9" t="s">
        <v>13</v>
      </c>
      <c r="F850" s="9"/>
      <c r="G850" s="7">
        <v>39359</v>
      </c>
    </row>
    <row r="851" spans="1:7" ht="17.25" customHeight="1">
      <c r="A851" s="6">
        <v>850</v>
      </c>
      <c r="B851" s="6" t="s">
        <v>25</v>
      </c>
      <c r="C851" s="7">
        <v>39379</v>
      </c>
      <c r="D851" s="6">
        <v>725</v>
      </c>
      <c r="E851" s="9" t="s">
        <v>13</v>
      </c>
      <c r="F851" s="9"/>
      <c r="G851" s="7">
        <v>39359</v>
      </c>
    </row>
    <row r="852" spans="1:7" ht="17.25" customHeight="1">
      <c r="A852" s="6">
        <v>851</v>
      </c>
      <c r="B852" s="6" t="s">
        <v>25</v>
      </c>
      <c r="C852" s="7">
        <v>39379</v>
      </c>
      <c r="D852" s="6">
        <v>726</v>
      </c>
      <c r="E852" s="9" t="s">
        <v>13</v>
      </c>
      <c r="F852" s="9"/>
      <c r="G852" s="7">
        <v>39359</v>
      </c>
    </row>
    <row r="853" spans="1:7" ht="17.25" customHeight="1">
      <c r="A853" s="6">
        <v>852</v>
      </c>
      <c r="B853" s="6" t="s">
        <v>25</v>
      </c>
      <c r="C853" s="7">
        <v>39379</v>
      </c>
      <c r="D853" s="6">
        <v>727</v>
      </c>
      <c r="E853" s="9" t="s">
        <v>13</v>
      </c>
      <c r="F853" s="9"/>
      <c r="G853" s="7">
        <v>39359</v>
      </c>
    </row>
    <row r="854" spans="1:7" ht="17.25" customHeight="1">
      <c r="A854" s="6">
        <v>853</v>
      </c>
      <c r="B854" s="6" t="s">
        <v>25</v>
      </c>
      <c r="C854" s="7">
        <v>39379</v>
      </c>
      <c r="D854" s="6">
        <v>728</v>
      </c>
      <c r="E854" s="9" t="s">
        <v>13</v>
      </c>
      <c r="F854" s="9"/>
      <c r="G854" s="7">
        <v>39359</v>
      </c>
    </row>
    <row r="855" spans="1:7" ht="17.25" customHeight="1">
      <c r="A855" s="6">
        <v>854</v>
      </c>
      <c r="B855" s="6" t="s">
        <v>25</v>
      </c>
      <c r="C855" s="7">
        <v>39379</v>
      </c>
      <c r="D855" s="6">
        <v>729</v>
      </c>
      <c r="E855" s="9" t="s">
        <v>13</v>
      </c>
      <c r="F855" s="9"/>
      <c r="G855" s="7">
        <v>39359</v>
      </c>
    </row>
    <row r="856" spans="1:7" ht="17.25" customHeight="1">
      <c r="A856" s="6">
        <v>855</v>
      </c>
      <c r="B856" s="6" t="s">
        <v>25</v>
      </c>
      <c r="C856" s="7">
        <v>39379</v>
      </c>
      <c r="D856" s="6">
        <v>730</v>
      </c>
      <c r="E856" s="6" t="s">
        <v>15</v>
      </c>
      <c r="F856" s="9"/>
      <c r="G856" s="7">
        <v>39378</v>
      </c>
    </row>
    <row r="857" spans="1:7" ht="17.25" customHeight="1">
      <c r="A857" s="6">
        <v>856</v>
      </c>
      <c r="B857" s="6" t="s">
        <v>25</v>
      </c>
      <c r="C857" s="7">
        <v>39379</v>
      </c>
      <c r="D857" s="6">
        <v>731</v>
      </c>
      <c r="E857" s="6" t="s">
        <v>15</v>
      </c>
      <c r="F857" s="9"/>
      <c r="G857" s="7">
        <v>39371</v>
      </c>
    </row>
    <row r="858" spans="1:7" ht="17.25" customHeight="1">
      <c r="A858" s="6">
        <v>857</v>
      </c>
      <c r="B858" s="6" t="s">
        <v>25</v>
      </c>
      <c r="C858" s="7">
        <v>39379</v>
      </c>
      <c r="D858" s="6">
        <v>732</v>
      </c>
      <c r="E858" s="6" t="s">
        <v>15</v>
      </c>
      <c r="F858" s="9"/>
      <c r="G858" s="7">
        <v>39359</v>
      </c>
    </row>
    <row r="859" spans="1:7" ht="17.25" customHeight="1">
      <c r="A859" s="6">
        <v>858</v>
      </c>
      <c r="B859" s="6" t="s">
        <v>25</v>
      </c>
      <c r="C859" s="7">
        <v>39379</v>
      </c>
      <c r="D859" s="6">
        <v>733</v>
      </c>
      <c r="E859" s="6" t="s">
        <v>15</v>
      </c>
      <c r="F859" s="9"/>
      <c r="G859" s="7">
        <v>39359</v>
      </c>
    </row>
    <row r="860" spans="1:7" ht="17.25" customHeight="1">
      <c r="A860" s="6">
        <v>859</v>
      </c>
      <c r="B860" s="6" t="s">
        <v>25</v>
      </c>
      <c r="C860" s="7">
        <v>39379</v>
      </c>
      <c r="D860" s="6">
        <v>734</v>
      </c>
      <c r="E860" s="6" t="s">
        <v>15</v>
      </c>
      <c r="F860" s="9"/>
      <c r="G860" s="7">
        <v>39378</v>
      </c>
    </row>
    <row r="861" spans="1:7" ht="17.25" customHeight="1">
      <c r="A861" s="6">
        <v>860</v>
      </c>
      <c r="B861" s="6" t="s">
        <v>25</v>
      </c>
      <c r="C861" s="7">
        <v>39380</v>
      </c>
      <c r="D861" s="6">
        <v>735</v>
      </c>
      <c r="E861" s="9" t="s">
        <v>13</v>
      </c>
      <c r="F861" s="9"/>
      <c r="G861" s="7">
        <v>39365</v>
      </c>
    </row>
    <row r="862" spans="1:7" ht="17.25" customHeight="1">
      <c r="A862" s="6">
        <v>861</v>
      </c>
      <c r="B862" s="6" t="s">
        <v>25</v>
      </c>
      <c r="C862" s="7">
        <v>39380</v>
      </c>
      <c r="D862" s="6">
        <v>736</v>
      </c>
      <c r="E862" s="6" t="s">
        <v>15</v>
      </c>
      <c r="F862" s="9"/>
      <c r="G862" s="7">
        <v>39360</v>
      </c>
    </row>
    <row r="863" spans="1:7" ht="17.25" customHeight="1">
      <c r="A863" s="6">
        <v>862</v>
      </c>
      <c r="B863" s="6" t="s">
        <v>25</v>
      </c>
      <c r="C863" s="7">
        <v>39380</v>
      </c>
      <c r="D863" s="6">
        <v>737</v>
      </c>
      <c r="E863" s="6" t="s">
        <v>15</v>
      </c>
      <c r="F863" s="9"/>
      <c r="G863" s="7">
        <v>39370</v>
      </c>
    </row>
    <row r="864" spans="1:7" ht="17.25" customHeight="1">
      <c r="A864" s="6">
        <v>863</v>
      </c>
      <c r="B864" s="6" t="s">
        <v>25</v>
      </c>
      <c r="C864" s="7">
        <v>39380</v>
      </c>
      <c r="D864" s="6">
        <v>738</v>
      </c>
      <c r="E864" s="6" t="s">
        <v>15</v>
      </c>
      <c r="F864" s="9"/>
      <c r="G864" s="7">
        <v>39379</v>
      </c>
    </row>
    <row r="865" spans="1:7" ht="17.25" customHeight="1">
      <c r="A865" s="6">
        <v>864</v>
      </c>
      <c r="B865" s="6" t="s">
        <v>25</v>
      </c>
      <c r="C865" s="7">
        <v>39380</v>
      </c>
      <c r="D865" s="6">
        <v>739</v>
      </c>
      <c r="E865" s="9" t="s">
        <v>13</v>
      </c>
      <c r="F865" s="9"/>
      <c r="G865" s="7">
        <v>39356</v>
      </c>
    </row>
    <row r="866" spans="1:29" ht="17.25" customHeight="1">
      <c r="A866" s="6">
        <v>865</v>
      </c>
      <c r="B866" s="6" t="s">
        <v>25</v>
      </c>
      <c r="C866" s="7">
        <v>39380</v>
      </c>
      <c r="F866" s="9"/>
      <c r="Z866" s="18" t="s">
        <v>191</v>
      </c>
      <c r="AB866" s="6" t="s">
        <v>202</v>
      </c>
      <c r="AC866" s="6" t="s">
        <v>191</v>
      </c>
    </row>
    <row r="867" spans="1:29" ht="17.25" customHeight="1">
      <c r="A867" s="6">
        <v>866</v>
      </c>
      <c r="B867" s="6" t="s">
        <v>25</v>
      </c>
      <c r="C867" s="7">
        <v>39380</v>
      </c>
      <c r="F867" s="9"/>
      <c r="Z867" s="18" t="s">
        <v>191</v>
      </c>
      <c r="AB867" s="6" t="s">
        <v>202</v>
      </c>
      <c r="AC867" s="6" t="s">
        <v>191</v>
      </c>
    </row>
    <row r="868" spans="1:29" ht="17.25" customHeight="1">
      <c r="A868" s="6">
        <v>867</v>
      </c>
      <c r="B868" s="6" t="s">
        <v>25</v>
      </c>
      <c r="C868" s="7">
        <v>39380</v>
      </c>
      <c r="F868" s="9"/>
      <c r="Z868" s="18" t="s">
        <v>191</v>
      </c>
      <c r="AB868" s="6" t="s">
        <v>202</v>
      </c>
      <c r="AC868" s="6" t="s">
        <v>191</v>
      </c>
    </row>
    <row r="869" spans="1:29" ht="17.25" customHeight="1">
      <c r="A869" s="6">
        <v>868</v>
      </c>
      <c r="B869" s="6" t="s">
        <v>25</v>
      </c>
      <c r="C869" s="7">
        <v>39380</v>
      </c>
      <c r="F869" s="9"/>
      <c r="Z869" s="18" t="s">
        <v>191</v>
      </c>
      <c r="AB869" s="6" t="s">
        <v>202</v>
      </c>
      <c r="AC869" s="6" t="s">
        <v>191</v>
      </c>
    </row>
    <row r="870" spans="1:29" ht="17.25" customHeight="1">
      <c r="A870" s="6">
        <v>869</v>
      </c>
      <c r="B870" s="6" t="s">
        <v>25</v>
      </c>
      <c r="C870" s="7">
        <v>39380</v>
      </c>
      <c r="F870" s="9"/>
      <c r="Z870" s="18" t="s">
        <v>191</v>
      </c>
      <c r="AB870" s="6" t="s">
        <v>202</v>
      </c>
      <c r="AC870" s="6" t="s">
        <v>191</v>
      </c>
    </row>
    <row r="871" spans="1:29" ht="17.25" customHeight="1">
      <c r="A871" s="6">
        <v>870</v>
      </c>
      <c r="B871" s="6" t="s">
        <v>25</v>
      </c>
      <c r="C871" s="7">
        <v>39380</v>
      </c>
      <c r="F871" s="9"/>
      <c r="Z871" s="18" t="s">
        <v>191</v>
      </c>
      <c r="AB871" s="6" t="s">
        <v>202</v>
      </c>
      <c r="AC871" s="6" t="s">
        <v>191</v>
      </c>
    </row>
    <row r="872" spans="1:29" ht="17.25" customHeight="1">
      <c r="A872" s="6">
        <v>871</v>
      </c>
      <c r="B872" s="6" t="s">
        <v>25</v>
      </c>
      <c r="C872" s="7">
        <v>39380</v>
      </c>
      <c r="F872" s="9"/>
      <c r="Z872" s="18" t="s">
        <v>191</v>
      </c>
      <c r="AB872" s="6" t="s">
        <v>202</v>
      </c>
      <c r="AC872" s="6" t="s">
        <v>191</v>
      </c>
    </row>
    <row r="873" spans="1:29" ht="17.25" customHeight="1">
      <c r="A873" s="6">
        <v>872</v>
      </c>
      <c r="B873" s="6" t="s">
        <v>25</v>
      </c>
      <c r="C873" s="7">
        <v>39380</v>
      </c>
      <c r="F873" s="9"/>
      <c r="Z873" s="18" t="s">
        <v>191</v>
      </c>
      <c r="AB873" s="6" t="s">
        <v>202</v>
      </c>
      <c r="AC873" s="6" t="s">
        <v>191</v>
      </c>
    </row>
    <row r="874" spans="1:29" ht="17.25" customHeight="1">
      <c r="A874" s="6">
        <v>873</v>
      </c>
      <c r="B874" s="6" t="s">
        <v>25</v>
      </c>
      <c r="C874" s="7">
        <v>39380</v>
      </c>
      <c r="F874" s="9"/>
      <c r="Z874" s="18" t="s">
        <v>191</v>
      </c>
      <c r="AB874" s="6" t="s">
        <v>202</v>
      </c>
      <c r="AC874" s="6" t="s">
        <v>191</v>
      </c>
    </row>
    <row r="875" spans="1:7" ht="17.25" customHeight="1">
      <c r="A875" s="6">
        <v>874</v>
      </c>
      <c r="B875" s="6" t="s">
        <v>25</v>
      </c>
      <c r="C875" s="7">
        <v>39380</v>
      </c>
      <c r="D875" s="6">
        <v>740</v>
      </c>
      <c r="E875" s="9" t="s">
        <v>13</v>
      </c>
      <c r="F875" s="9"/>
      <c r="G875" s="7">
        <v>39356</v>
      </c>
    </row>
    <row r="876" spans="1:7" ht="17.25" customHeight="1">
      <c r="A876" s="6">
        <v>875</v>
      </c>
      <c r="B876" s="6" t="s">
        <v>25</v>
      </c>
      <c r="C876" s="7">
        <v>39380</v>
      </c>
      <c r="D876" s="6">
        <v>741</v>
      </c>
      <c r="E876" s="6" t="s">
        <v>15</v>
      </c>
      <c r="F876" s="9"/>
      <c r="G876" s="7">
        <v>39365</v>
      </c>
    </row>
    <row r="877" spans="1:7" ht="17.25" customHeight="1">
      <c r="A877" s="6">
        <v>876</v>
      </c>
      <c r="B877" s="6" t="s">
        <v>25</v>
      </c>
      <c r="C877" s="7">
        <v>39380</v>
      </c>
      <c r="D877" s="6">
        <v>742</v>
      </c>
      <c r="E877" s="6" t="s">
        <v>15</v>
      </c>
      <c r="F877" s="9"/>
      <c r="G877" s="7">
        <v>39372</v>
      </c>
    </row>
    <row r="878" spans="1:7" ht="17.25" customHeight="1">
      <c r="A878" s="6">
        <v>877</v>
      </c>
      <c r="B878" s="6" t="s">
        <v>25</v>
      </c>
      <c r="C878" s="7">
        <v>39380</v>
      </c>
      <c r="D878" s="6">
        <v>743</v>
      </c>
      <c r="E878" s="9" t="s">
        <v>13</v>
      </c>
      <c r="F878" s="9"/>
      <c r="G878" s="7">
        <v>39360</v>
      </c>
    </row>
    <row r="879" spans="1:7" ht="17.25" customHeight="1">
      <c r="A879" s="6">
        <v>878</v>
      </c>
      <c r="B879" s="6" t="s">
        <v>25</v>
      </c>
      <c r="C879" s="7">
        <v>39380</v>
      </c>
      <c r="D879" s="6">
        <v>744</v>
      </c>
      <c r="E879" s="9" t="s">
        <v>13</v>
      </c>
      <c r="F879" s="9"/>
      <c r="G879" s="7">
        <v>39360</v>
      </c>
    </row>
    <row r="880" spans="1:7" ht="17.25" customHeight="1">
      <c r="A880" s="6">
        <v>879</v>
      </c>
      <c r="B880" s="6" t="s">
        <v>25</v>
      </c>
      <c r="C880" s="7">
        <v>39380</v>
      </c>
      <c r="D880" s="6">
        <v>745</v>
      </c>
      <c r="E880" s="9" t="s">
        <v>13</v>
      </c>
      <c r="F880" s="9"/>
      <c r="G880" s="7">
        <v>39360</v>
      </c>
    </row>
    <row r="881" spans="1:7" ht="17.25" customHeight="1">
      <c r="A881" s="6">
        <v>880</v>
      </c>
      <c r="B881" s="6" t="s">
        <v>25</v>
      </c>
      <c r="C881" s="7">
        <v>39380</v>
      </c>
      <c r="D881" s="6">
        <v>746</v>
      </c>
      <c r="E881" s="6" t="s">
        <v>15</v>
      </c>
      <c r="F881" s="9"/>
      <c r="G881" s="7">
        <v>39372</v>
      </c>
    </row>
    <row r="882" spans="1:7" ht="17.25" customHeight="1">
      <c r="A882" s="6">
        <v>881</v>
      </c>
      <c r="B882" s="6" t="s">
        <v>25</v>
      </c>
      <c r="C882" s="7">
        <v>39380</v>
      </c>
      <c r="D882" s="6">
        <v>747</v>
      </c>
      <c r="E882" s="9" t="s">
        <v>13</v>
      </c>
      <c r="F882" s="9"/>
      <c r="G882" s="7">
        <v>39360</v>
      </c>
    </row>
    <row r="883" spans="1:7" ht="17.25" customHeight="1">
      <c r="A883" s="6">
        <v>882</v>
      </c>
      <c r="B883" s="6" t="s">
        <v>25</v>
      </c>
      <c r="C883" s="7">
        <v>39380</v>
      </c>
      <c r="D883" s="6">
        <v>748</v>
      </c>
      <c r="E883" s="6" t="s">
        <v>15</v>
      </c>
      <c r="F883" s="9"/>
      <c r="G883" s="7">
        <v>39377</v>
      </c>
    </row>
    <row r="884" spans="1:7" ht="17.25" customHeight="1">
      <c r="A884" s="6">
        <v>883</v>
      </c>
      <c r="B884" s="6" t="s">
        <v>25</v>
      </c>
      <c r="C884" s="7">
        <v>39380</v>
      </c>
      <c r="D884" s="6">
        <v>749</v>
      </c>
      <c r="E884" s="6" t="s">
        <v>15</v>
      </c>
      <c r="F884" s="9"/>
      <c r="G884" s="7">
        <v>39365</v>
      </c>
    </row>
    <row r="885" spans="1:7" ht="17.25" customHeight="1">
      <c r="A885" s="6">
        <v>884</v>
      </c>
      <c r="B885" s="6" t="s">
        <v>25</v>
      </c>
      <c r="C885" s="7">
        <v>39380</v>
      </c>
      <c r="D885" s="6">
        <v>750</v>
      </c>
      <c r="E885" s="6" t="s">
        <v>15</v>
      </c>
      <c r="F885" s="9"/>
      <c r="G885" s="7">
        <v>39376</v>
      </c>
    </row>
    <row r="886" spans="1:7" ht="17.25" customHeight="1">
      <c r="A886" s="6">
        <v>885</v>
      </c>
      <c r="B886" s="6" t="s">
        <v>25</v>
      </c>
      <c r="C886" s="7">
        <v>39380</v>
      </c>
      <c r="D886" s="6">
        <v>751</v>
      </c>
      <c r="E886" s="6" t="s">
        <v>15</v>
      </c>
      <c r="F886" s="9"/>
      <c r="G886" s="7">
        <v>39378</v>
      </c>
    </row>
    <row r="887" spans="1:7" ht="17.25" customHeight="1">
      <c r="A887" s="6">
        <v>886</v>
      </c>
      <c r="B887" s="6" t="s">
        <v>25</v>
      </c>
      <c r="C887" s="7">
        <v>39380</v>
      </c>
      <c r="D887" s="6">
        <v>752</v>
      </c>
      <c r="E887" s="6" t="s">
        <v>15</v>
      </c>
      <c r="F887" s="9"/>
      <c r="G887" s="7">
        <v>39366</v>
      </c>
    </row>
    <row r="888" spans="1:7" ht="17.25" customHeight="1">
      <c r="A888" s="6">
        <v>887</v>
      </c>
      <c r="B888" s="6" t="s">
        <v>25</v>
      </c>
      <c r="C888" s="7">
        <v>39380</v>
      </c>
      <c r="D888" s="6">
        <v>753</v>
      </c>
      <c r="E888" s="6" t="s">
        <v>15</v>
      </c>
      <c r="F888" s="9"/>
      <c r="G888" s="7">
        <v>39372</v>
      </c>
    </row>
    <row r="889" spans="1:7" ht="17.25" customHeight="1">
      <c r="A889" s="6">
        <v>888</v>
      </c>
      <c r="B889" s="6" t="s">
        <v>25</v>
      </c>
      <c r="C889" s="7">
        <v>39380</v>
      </c>
      <c r="D889" s="6">
        <v>754</v>
      </c>
      <c r="E889" s="6" t="s">
        <v>15</v>
      </c>
      <c r="F889" s="9"/>
      <c r="G889" s="7">
        <v>39365</v>
      </c>
    </row>
    <row r="890" spans="1:7" ht="17.25" customHeight="1">
      <c r="A890" s="6">
        <v>889</v>
      </c>
      <c r="B890" s="6" t="s">
        <v>25</v>
      </c>
      <c r="C890" s="7">
        <v>39380</v>
      </c>
      <c r="D890" s="6">
        <v>755</v>
      </c>
      <c r="E890" s="6" t="s">
        <v>15</v>
      </c>
      <c r="F890" s="9"/>
      <c r="G890" s="7">
        <v>39365</v>
      </c>
    </row>
    <row r="891" spans="1:7" ht="17.25" customHeight="1">
      <c r="A891" s="6">
        <v>890</v>
      </c>
      <c r="B891" s="6" t="s">
        <v>25</v>
      </c>
      <c r="C891" s="7">
        <v>39380</v>
      </c>
      <c r="D891" s="6">
        <v>756</v>
      </c>
      <c r="E891" s="9" t="s">
        <v>13</v>
      </c>
      <c r="F891" s="9"/>
      <c r="G891" s="7">
        <v>39379</v>
      </c>
    </row>
    <row r="892" spans="1:7" ht="17.25" customHeight="1">
      <c r="A892" s="6">
        <v>891</v>
      </c>
      <c r="B892" s="6" t="s">
        <v>25</v>
      </c>
      <c r="C892" s="7">
        <v>39380</v>
      </c>
      <c r="D892" s="6">
        <v>757</v>
      </c>
      <c r="E892" s="6" t="s">
        <v>15</v>
      </c>
      <c r="F892" s="9"/>
      <c r="G892" s="7">
        <v>39365</v>
      </c>
    </row>
    <row r="893" spans="1:29" ht="17.25" customHeight="1">
      <c r="A893" s="6">
        <v>892</v>
      </c>
      <c r="B893" s="6" t="s">
        <v>25</v>
      </c>
      <c r="D893" s="6">
        <v>554</v>
      </c>
      <c r="E893" s="9" t="s">
        <v>13</v>
      </c>
      <c r="F893" s="13"/>
      <c r="H893" s="13"/>
      <c r="I893" s="14"/>
      <c r="J893" s="13"/>
      <c r="K893" s="13"/>
      <c r="L893" s="6">
        <v>5</v>
      </c>
      <c r="M893" s="6">
        <v>5</v>
      </c>
      <c r="R893" s="6">
        <v>18.6</v>
      </c>
      <c r="S893" s="6">
        <v>119</v>
      </c>
      <c r="X893" s="6">
        <v>1</v>
      </c>
      <c r="Y893" s="6">
        <v>130</v>
      </c>
      <c r="Z893" s="18" t="s">
        <v>138</v>
      </c>
      <c r="AC893" s="13"/>
    </row>
    <row r="894" spans="1:29" ht="17.25" customHeight="1">
      <c r="A894" s="6">
        <v>893</v>
      </c>
      <c r="B894" s="6" t="s">
        <v>25</v>
      </c>
      <c r="C894" s="7">
        <v>39361</v>
      </c>
      <c r="D894" s="6">
        <v>573</v>
      </c>
      <c r="E894" s="6" t="s">
        <v>15</v>
      </c>
      <c r="F894" s="9"/>
      <c r="H894" s="9"/>
      <c r="I894" s="7">
        <v>39431</v>
      </c>
      <c r="J894" s="9"/>
      <c r="K894" s="9"/>
      <c r="L894" s="6">
        <v>20</v>
      </c>
      <c r="M894" s="6">
        <v>19</v>
      </c>
      <c r="Q894" s="6">
        <v>1</v>
      </c>
      <c r="R894" s="6">
        <v>18.8</v>
      </c>
      <c r="S894" s="6">
        <v>40</v>
      </c>
      <c r="T894" s="6">
        <v>40</v>
      </c>
      <c r="V894" s="6" t="s">
        <v>116</v>
      </c>
      <c r="AC894" s="9"/>
    </row>
    <row r="895" spans="1:29" ht="17.25" customHeight="1">
      <c r="A895" s="6">
        <v>894</v>
      </c>
      <c r="B895" s="6" t="s">
        <v>25</v>
      </c>
      <c r="D895" s="6">
        <v>574</v>
      </c>
      <c r="E895" s="6" t="s">
        <v>15</v>
      </c>
      <c r="F895" s="9"/>
      <c r="H895" s="9"/>
      <c r="J895" s="9"/>
      <c r="K895" s="9"/>
      <c r="S895" s="6">
        <v>20</v>
      </c>
      <c r="Z895" s="18" t="s">
        <v>104</v>
      </c>
      <c r="AC895" s="9"/>
    </row>
    <row r="896" spans="1:29" ht="17.25" customHeight="1">
      <c r="A896" s="6">
        <v>895</v>
      </c>
      <c r="B896" s="6" t="s">
        <v>25</v>
      </c>
      <c r="D896" s="6">
        <v>575</v>
      </c>
      <c r="E896" s="6" t="s">
        <v>15</v>
      </c>
      <c r="F896" s="9"/>
      <c r="H896" s="9"/>
      <c r="J896" s="9"/>
      <c r="K896" s="9"/>
      <c r="S896" s="6">
        <v>20</v>
      </c>
      <c r="Z896" s="18" t="s">
        <v>104</v>
      </c>
      <c r="AC896" s="9"/>
    </row>
    <row r="897" spans="1:29" ht="17.25" customHeight="1">
      <c r="A897" s="6">
        <v>896</v>
      </c>
      <c r="B897" s="6" t="s">
        <v>25</v>
      </c>
      <c r="D897" s="6">
        <v>578</v>
      </c>
      <c r="E897" s="6" t="s">
        <v>15</v>
      </c>
      <c r="F897" s="9"/>
      <c r="H897" s="9"/>
      <c r="J897" s="9"/>
      <c r="K897" s="9"/>
      <c r="S897" s="6">
        <v>20</v>
      </c>
      <c r="Z897" s="18" t="s">
        <v>104</v>
      </c>
      <c r="AC897" s="9"/>
    </row>
    <row r="898" spans="1:26" ht="17.25" customHeight="1">
      <c r="A898" s="6">
        <v>897</v>
      </c>
      <c r="B898" s="6" t="s">
        <v>25</v>
      </c>
      <c r="D898" s="6">
        <v>579</v>
      </c>
      <c r="E898" s="9" t="s">
        <v>13</v>
      </c>
      <c r="S898" s="6">
        <v>20</v>
      </c>
      <c r="Z898" s="18" t="s">
        <v>104</v>
      </c>
    </row>
    <row r="899" spans="1:26" ht="17.25" customHeight="1">
      <c r="A899" s="6">
        <v>898</v>
      </c>
      <c r="B899" s="6" t="s">
        <v>25</v>
      </c>
      <c r="D899" s="6">
        <v>580</v>
      </c>
      <c r="E899" s="9" t="s">
        <v>13</v>
      </c>
      <c r="S899" s="6">
        <v>20</v>
      </c>
      <c r="Z899" s="18" t="s">
        <v>104</v>
      </c>
    </row>
    <row r="900" spans="1:26" ht="17.25" customHeight="1">
      <c r="A900" s="6">
        <v>899</v>
      </c>
      <c r="B900" s="6" t="s">
        <v>25</v>
      </c>
      <c r="D900" s="6">
        <v>581</v>
      </c>
      <c r="E900" s="9" t="s">
        <v>13</v>
      </c>
      <c r="S900" s="6">
        <v>20</v>
      </c>
      <c r="Z900" s="18" t="s">
        <v>104</v>
      </c>
    </row>
    <row r="901" spans="1:26" ht="17.25" customHeight="1">
      <c r="A901" s="6">
        <v>900</v>
      </c>
      <c r="B901" s="6" t="s">
        <v>25</v>
      </c>
      <c r="D901" s="6">
        <v>582</v>
      </c>
      <c r="E901" s="9" t="s">
        <v>13</v>
      </c>
      <c r="S901" s="6">
        <v>20</v>
      </c>
      <c r="Z901" s="18" t="s">
        <v>104</v>
      </c>
    </row>
    <row r="902" spans="1:26" ht="17.25" customHeight="1">
      <c r="A902" s="6">
        <v>901</v>
      </c>
      <c r="B902" s="6" t="s">
        <v>25</v>
      </c>
      <c r="C902" s="7">
        <v>39373</v>
      </c>
      <c r="D902" s="6">
        <v>586</v>
      </c>
      <c r="E902" s="6" t="s">
        <v>15</v>
      </c>
      <c r="L902" s="6">
        <v>22</v>
      </c>
      <c r="M902" s="6">
        <v>17</v>
      </c>
      <c r="N902" s="6">
        <v>2</v>
      </c>
      <c r="O902" s="6">
        <v>3</v>
      </c>
      <c r="R902" s="6">
        <v>22.1</v>
      </c>
      <c r="S902" s="6">
        <v>35</v>
      </c>
      <c r="T902" s="6">
        <v>25</v>
      </c>
      <c r="V902" s="6" t="s">
        <v>116</v>
      </c>
      <c r="X902" s="6">
        <v>9</v>
      </c>
      <c r="Y902" s="6">
        <v>345</v>
      </c>
      <c r="Z902" s="18" t="s">
        <v>145</v>
      </c>
    </row>
    <row r="903" spans="1:26" ht="17.25" customHeight="1">
      <c r="A903" s="6">
        <v>902</v>
      </c>
      <c r="B903" s="6" t="s">
        <v>25</v>
      </c>
      <c r="C903" s="7">
        <v>39373</v>
      </c>
      <c r="D903" s="6">
        <v>587</v>
      </c>
      <c r="E903" s="6" t="s">
        <v>15</v>
      </c>
      <c r="L903" s="6">
        <v>21</v>
      </c>
      <c r="M903" s="6">
        <v>19</v>
      </c>
      <c r="N903" s="6">
        <v>2</v>
      </c>
      <c r="R903" s="6">
        <v>21.5</v>
      </c>
      <c r="S903" s="6">
        <v>35</v>
      </c>
      <c r="T903" s="6">
        <v>25</v>
      </c>
      <c r="V903" s="6" t="s">
        <v>116</v>
      </c>
      <c r="X903" s="6">
        <v>0</v>
      </c>
      <c r="Y903" s="6">
        <v>345</v>
      </c>
      <c r="Z903" s="18" t="s">
        <v>146</v>
      </c>
    </row>
    <row r="904" spans="1:26" ht="17.25" customHeight="1">
      <c r="A904" s="6">
        <v>903</v>
      </c>
      <c r="B904" s="6" t="s">
        <v>25</v>
      </c>
      <c r="C904" s="7">
        <v>39373</v>
      </c>
      <c r="D904" s="6">
        <v>588</v>
      </c>
      <c r="E904" s="6" t="s">
        <v>15</v>
      </c>
      <c r="Z904" s="18" t="s">
        <v>147</v>
      </c>
    </row>
    <row r="905" spans="1:26" ht="17.25" customHeight="1">
      <c r="A905" s="6">
        <v>904</v>
      </c>
      <c r="B905" s="6" t="s">
        <v>25</v>
      </c>
      <c r="C905" s="7">
        <v>39361</v>
      </c>
      <c r="D905" s="6">
        <v>589</v>
      </c>
      <c r="E905" s="6" t="s">
        <v>15</v>
      </c>
      <c r="I905" s="7">
        <v>39433</v>
      </c>
      <c r="L905" s="6">
        <v>26</v>
      </c>
      <c r="M905" s="6">
        <v>26</v>
      </c>
      <c r="R905" s="6">
        <v>22</v>
      </c>
      <c r="S905" s="6">
        <v>68</v>
      </c>
      <c r="X905" s="6">
        <v>2</v>
      </c>
      <c r="Y905" s="6">
        <v>10</v>
      </c>
      <c r="Z905" s="18" t="s">
        <v>148</v>
      </c>
    </row>
    <row r="906" spans="1:25" ht="17.25" customHeight="1">
      <c r="A906" s="6">
        <v>905</v>
      </c>
      <c r="B906" s="6" t="s">
        <v>25</v>
      </c>
      <c r="C906" s="7">
        <v>39379</v>
      </c>
      <c r="D906" s="6">
        <v>624</v>
      </c>
      <c r="E906" s="9" t="s">
        <v>13</v>
      </c>
      <c r="I906" s="7">
        <v>39434</v>
      </c>
      <c r="L906" s="6">
        <v>6</v>
      </c>
      <c r="M906" s="6">
        <v>2</v>
      </c>
      <c r="O906" s="6">
        <v>4</v>
      </c>
      <c r="R906" s="6">
        <v>20.2</v>
      </c>
      <c r="S906" s="6">
        <v>60</v>
      </c>
      <c r="X906" s="6">
        <v>3</v>
      </c>
      <c r="Y906" s="6">
        <v>270</v>
      </c>
    </row>
    <row r="907" spans="1:25" ht="17.25" customHeight="1">
      <c r="A907" s="6">
        <v>906</v>
      </c>
      <c r="B907" s="6" t="s">
        <v>25</v>
      </c>
      <c r="C907" s="7">
        <v>39376</v>
      </c>
      <c r="D907" s="6">
        <v>680</v>
      </c>
      <c r="E907" s="6" t="s">
        <v>15</v>
      </c>
      <c r="I907" s="7">
        <v>39434</v>
      </c>
      <c r="L907" s="6">
        <v>25</v>
      </c>
      <c r="M907" s="6">
        <v>25</v>
      </c>
      <c r="R907" s="6">
        <v>21.5</v>
      </c>
      <c r="S907" s="6">
        <v>50</v>
      </c>
      <c r="X907" s="6">
        <v>9</v>
      </c>
      <c r="Y907" s="6">
        <v>260</v>
      </c>
    </row>
    <row r="908" spans="1:25" ht="17.25" customHeight="1">
      <c r="A908" s="6">
        <v>907</v>
      </c>
      <c r="B908" s="6" t="s">
        <v>25</v>
      </c>
      <c r="C908" s="7">
        <v>39376</v>
      </c>
      <c r="D908" s="6">
        <v>681</v>
      </c>
      <c r="E908" s="6" t="s">
        <v>15</v>
      </c>
      <c r="L908" s="6">
        <v>11</v>
      </c>
      <c r="M908" s="6">
        <v>11</v>
      </c>
      <c r="R908" s="6">
        <v>19.6</v>
      </c>
      <c r="S908" s="6">
        <v>50</v>
      </c>
      <c r="X908" s="6">
        <v>3</v>
      </c>
      <c r="Y908" s="6">
        <v>240</v>
      </c>
    </row>
    <row r="909" spans="1:25" ht="17.25" customHeight="1">
      <c r="A909" s="6">
        <v>908</v>
      </c>
      <c r="B909" s="6" t="s">
        <v>25</v>
      </c>
      <c r="C909" s="7">
        <v>39375</v>
      </c>
      <c r="D909" s="6">
        <v>689</v>
      </c>
      <c r="E909" s="9" t="s">
        <v>13</v>
      </c>
      <c r="I909" s="7">
        <v>39434</v>
      </c>
      <c r="L909" s="6">
        <v>15</v>
      </c>
      <c r="O909" s="6">
        <v>15</v>
      </c>
      <c r="R909" s="6">
        <v>20.3</v>
      </c>
      <c r="S909" s="6">
        <v>42</v>
      </c>
      <c r="X909" s="6">
        <v>1</v>
      </c>
      <c r="Y909" s="6">
        <v>245</v>
      </c>
    </row>
    <row r="910" spans="1:25" ht="17.25" customHeight="1">
      <c r="A910" s="6">
        <v>909</v>
      </c>
      <c r="B910" s="6" t="s">
        <v>25</v>
      </c>
      <c r="C910" s="7">
        <v>39376</v>
      </c>
      <c r="D910" s="6">
        <v>689</v>
      </c>
      <c r="E910" s="6" t="s">
        <v>15</v>
      </c>
      <c r="I910" s="7">
        <v>39434</v>
      </c>
      <c r="L910" s="6">
        <v>21</v>
      </c>
      <c r="M910" s="6">
        <v>21</v>
      </c>
      <c r="R910" s="6">
        <v>21.7</v>
      </c>
      <c r="S910" s="6">
        <v>50</v>
      </c>
      <c r="X910" s="6">
        <v>5</v>
      </c>
      <c r="Y910" s="6">
        <v>255</v>
      </c>
    </row>
    <row r="911" spans="1:26" ht="17.25" customHeight="1">
      <c r="A911" s="6">
        <v>910</v>
      </c>
      <c r="B911" s="6" t="s">
        <v>25</v>
      </c>
      <c r="C911" s="7">
        <v>39378</v>
      </c>
      <c r="D911" s="6">
        <v>721</v>
      </c>
      <c r="E911" s="6" t="s">
        <v>15</v>
      </c>
      <c r="I911" s="7">
        <v>39432</v>
      </c>
      <c r="L911" s="6">
        <v>23</v>
      </c>
      <c r="M911" s="6">
        <v>22</v>
      </c>
      <c r="O911" s="6">
        <v>1</v>
      </c>
      <c r="R911" s="6">
        <v>22.2</v>
      </c>
      <c r="S911" s="6">
        <v>40</v>
      </c>
      <c r="T911" s="6">
        <v>30</v>
      </c>
      <c r="U911" s="6">
        <v>3</v>
      </c>
      <c r="V911" s="6" t="s">
        <v>116</v>
      </c>
      <c r="X911" s="6">
        <v>7</v>
      </c>
      <c r="Y911" s="6">
        <v>330</v>
      </c>
      <c r="Z911" s="18" t="s">
        <v>149</v>
      </c>
    </row>
    <row r="912" spans="1:26" ht="17.25" customHeight="1">
      <c r="A912" s="6">
        <v>911</v>
      </c>
      <c r="B912" s="6" t="s">
        <v>25</v>
      </c>
      <c r="C912" s="7">
        <v>39379</v>
      </c>
      <c r="D912" s="6">
        <v>731</v>
      </c>
      <c r="E912" s="6" t="s">
        <v>15</v>
      </c>
      <c r="L912" s="6">
        <v>22</v>
      </c>
      <c r="P912" s="6">
        <v>22</v>
      </c>
      <c r="S912" s="6">
        <v>81</v>
      </c>
      <c r="Y912" s="6">
        <v>20</v>
      </c>
      <c r="Z912" s="18" t="s">
        <v>150</v>
      </c>
    </row>
    <row r="913" spans="1:26" ht="17.25" customHeight="1">
      <c r="A913" s="6">
        <v>912</v>
      </c>
      <c r="B913" s="6" t="s">
        <v>25</v>
      </c>
      <c r="D913" s="6">
        <v>736</v>
      </c>
      <c r="E913" s="6" t="s">
        <v>15</v>
      </c>
      <c r="L913" s="6">
        <v>12</v>
      </c>
      <c r="M913" s="6">
        <v>9</v>
      </c>
      <c r="N913" s="6">
        <v>1</v>
      </c>
      <c r="O913" s="6">
        <v>2</v>
      </c>
      <c r="R913" s="6">
        <v>20.8</v>
      </c>
      <c r="S913" s="6">
        <v>58</v>
      </c>
      <c r="X913" s="6">
        <v>5</v>
      </c>
      <c r="Y913" s="6">
        <v>330</v>
      </c>
      <c r="Z913" s="18" t="s">
        <v>151</v>
      </c>
    </row>
    <row r="914" spans="1:26" ht="17.25" customHeight="1">
      <c r="A914" s="6">
        <v>913</v>
      </c>
      <c r="B914" s="6" t="s">
        <v>25</v>
      </c>
      <c r="D914" s="6">
        <v>737</v>
      </c>
      <c r="E914" s="6" t="s">
        <v>15</v>
      </c>
      <c r="S914" s="6">
        <v>20</v>
      </c>
      <c r="Z914" s="18" t="s">
        <v>104</v>
      </c>
    </row>
    <row r="915" spans="1:26" ht="17.25" customHeight="1">
      <c r="A915" s="6">
        <v>914</v>
      </c>
      <c r="B915" s="6" t="s">
        <v>25</v>
      </c>
      <c r="C915" s="7">
        <v>39380</v>
      </c>
      <c r="D915" s="6">
        <v>748</v>
      </c>
      <c r="E915" s="6" t="s">
        <v>15</v>
      </c>
      <c r="I915" s="7">
        <v>39433</v>
      </c>
      <c r="L915" s="6">
        <v>18</v>
      </c>
      <c r="M915" s="6">
        <v>10</v>
      </c>
      <c r="N915" s="6">
        <v>3</v>
      </c>
      <c r="O915" s="6">
        <v>5</v>
      </c>
      <c r="R915" s="6">
        <v>21.3</v>
      </c>
      <c r="S915" s="6">
        <v>71</v>
      </c>
      <c r="X915" s="6">
        <v>4</v>
      </c>
      <c r="Y915" s="6">
        <v>20</v>
      </c>
      <c r="Z915" s="18" t="s">
        <v>152</v>
      </c>
    </row>
    <row r="916" spans="1:26" ht="17.25" customHeight="1">
      <c r="A916" s="6">
        <v>915</v>
      </c>
      <c r="B916" s="6" t="s">
        <v>25</v>
      </c>
      <c r="C916" s="7">
        <v>39380</v>
      </c>
      <c r="D916" s="6">
        <v>756</v>
      </c>
      <c r="E916" s="9" t="s">
        <v>13</v>
      </c>
      <c r="S916" s="6">
        <v>48</v>
      </c>
      <c r="Z916" s="18" t="s">
        <v>139</v>
      </c>
    </row>
    <row r="917" spans="1:26" ht="17.25" customHeight="1">
      <c r="A917" s="6">
        <v>916</v>
      </c>
      <c r="B917" s="6" t="s">
        <v>25</v>
      </c>
      <c r="D917" s="6">
        <v>1000</v>
      </c>
      <c r="E917" s="6" t="s">
        <v>15</v>
      </c>
      <c r="I917" s="7">
        <v>39431</v>
      </c>
      <c r="L917" s="6">
        <v>16</v>
      </c>
      <c r="M917" s="6">
        <v>16</v>
      </c>
      <c r="R917" s="6">
        <v>20</v>
      </c>
      <c r="S917" s="6">
        <v>40</v>
      </c>
      <c r="T917" s="6">
        <v>42</v>
      </c>
      <c r="V917" s="6" t="s">
        <v>116</v>
      </c>
      <c r="Z917" s="18" t="s">
        <v>153</v>
      </c>
    </row>
    <row r="918" spans="1:26" ht="17.25" customHeight="1">
      <c r="A918" s="6">
        <v>917</v>
      </c>
      <c r="B918" s="6" t="s">
        <v>25</v>
      </c>
      <c r="D918" s="6">
        <v>1001</v>
      </c>
      <c r="E918" s="9" t="s">
        <v>13</v>
      </c>
      <c r="I918" s="7">
        <v>39431</v>
      </c>
      <c r="L918" s="6">
        <v>10</v>
      </c>
      <c r="M918" s="6">
        <v>10</v>
      </c>
      <c r="R918" s="6">
        <v>19</v>
      </c>
      <c r="S918" s="6">
        <v>40</v>
      </c>
      <c r="T918" s="6">
        <v>40</v>
      </c>
      <c r="Z918" s="18" t="s">
        <v>144</v>
      </c>
    </row>
    <row r="919" spans="1:26" ht="17.25" customHeight="1">
      <c r="A919" s="6">
        <v>918</v>
      </c>
      <c r="B919" s="6" t="s">
        <v>25</v>
      </c>
      <c r="D919" s="6">
        <v>1002</v>
      </c>
      <c r="E919" s="9" t="s">
        <v>13</v>
      </c>
      <c r="I919" s="7">
        <v>39431</v>
      </c>
      <c r="L919" s="6">
        <v>16</v>
      </c>
      <c r="M919" s="6">
        <v>16</v>
      </c>
      <c r="R919" s="6">
        <v>20.2</v>
      </c>
      <c r="S919" s="6">
        <v>50</v>
      </c>
      <c r="T919" s="6">
        <v>10</v>
      </c>
      <c r="V919" s="6" t="s">
        <v>116</v>
      </c>
      <c r="Z919" s="18" t="s">
        <v>154</v>
      </c>
    </row>
    <row r="920" spans="1:26" ht="17.25" customHeight="1">
      <c r="A920" s="6">
        <v>919</v>
      </c>
      <c r="B920" s="6" t="s">
        <v>25</v>
      </c>
      <c r="C920" s="7">
        <v>39432</v>
      </c>
      <c r="D920" s="6">
        <v>1003</v>
      </c>
      <c r="E920" s="6" t="s">
        <v>208</v>
      </c>
      <c r="I920" s="7">
        <v>39432</v>
      </c>
      <c r="L920" s="6">
        <v>95</v>
      </c>
      <c r="M920" s="6">
        <v>94</v>
      </c>
      <c r="P920" s="6">
        <v>1</v>
      </c>
      <c r="R920" s="6">
        <v>46.3</v>
      </c>
      <c r="S920" s="6">
        <v>54</v>
      </c>
      <c r="T920" s="6">
        <v>30</v>
      </c>
      <c r="U920" s="6" t="s">
        <v>112</v>
      </c>
      <c r="V920" s="6" t="s">
        <v>116</v>
      </c>
      <c r="X920" s="6">
        <v>1</v>
      </c>
      <c r="Y920" s="6">
        <v>33</v>
      </c>
      <c r="Z920" s="18" t="s">
        <v>155</v>
      </c>
    </row>
    <row r="921" spans="1:26" ht="17.25" customHeight="1">
      <c r="A921" s="6">
        <v>920</v>
      </c>
      <c r="B921" s="6" t="s">
        <v>25</v>
      </c>
      <c r="E921" s="9" t="s">
        <v>13</v>
      </c>
      <c r="L921" s="6">
        <v>10</v>
      </c>
      <c r="M921" s="6">
        <v>5</v>
      </c>
      <c r="O921" s="6">
        <v>5</v>
      </c>
      <c r="R921" s="6">
        <v>24</v>
      </c>
      <c r="S921" s="6">
        <v>50</v>
      </c>
      <c r="T921" s="6">
        <v>15</v>
      </c>
      <c r="V921" s="6" t="s">
        <v>116</v>
      </c>
      <c r="Z921" s="18" t="s">
        <v>124</v>
      </c>
    </row>
    <row r="922" spans="1:22" ht="17.25" customHeight="1">
      <c r="A922" s="6">
        <v>921</v>
      </c>
      <c r="B922" s="6" t="s">
        <v>25</v>
      </c>
      <c r="E922" s="9" t="s">
        <v>13</v>
      </c>
      <c r="L922" s="6">
        <v>9</v>
      </c>
      <c r="M922" s="6" t="s">
        <v>112</v>
      </c>
      <c r="N922" s="6" t="s">
        <v>112</v>
      </c>
      <c r="O922" s="6">
        <v>9</v>
      </c>
      <c r="R922" s="6">
        <v>18.4</v>
      </c>
      <c r="S922" s="6">
        <v>50</v>
      </c>
      <c r="T922" s="6">
        <v>15</v>
      </c>
      <c r="V922" s="6" t="s">
        <v>116</v>
      </c>
    </row>
    <row r="923" spans="1:26" ht="17.25" customHeight="1">
      <c r="A923" s="6">
        <v>922</v>
      </c>
      <c r="B923" s="6" t="s">
        <v>25</v>
      </c>
      <c r="E923" s="6" t="s">
        <v>208</v>
      </c>
      <c r="L923" s="6">
        <v>102</v>
      </c>
      <c r="M923" s="6">
        <v>33</v>
      </c>
      <c r="N923" s="6">
        <v>2</v>
      </c>
      <c r="O923" s="6">
        <v>67</v>
      </c>
      <c r="R923" s="6">
        <v>58</v>
      </c>
      <c r="S923" s="6">
        <v>90</v>
      </c>
      <c r="X923" s="6">
        <v>3</v>
      </c>
      <c r="Y923" s="6">
        <v>350</v>
      </c>
      <c r="Z923" s="18" t="s">
        <v>156</v>
      </c>
    </row>
    <row r="924" spans="1:26" ht="17.25" customHeight="1">
      <c r="A924" s="6">
        <v>923</v>
      </c>
      <c r="B924" s="6" t="s">
        <v>25</v>
      </c>
      <c r="E924" s="6" t="s">
        <v>208</v>
      </c>
      <c r="S924" s="6">
        <v>90</v>
      </c>
      <c r="X924" s="6">
        <v>4</v>
      </c>
      <c r="Y924" s="6">
        <v>355</v>
      </c>
      <c r="Z924" s="18" t="s">
        <v>156</v>
      </c>
    </row>
    <row r="925" spans="1:26" ht="17.25" customHeight="1">
      <c r="A925" s="6">
        <v>924</v>
      </c>
      <c r="B925" s="6" t="s">
        <v>25</v>
      </c>
      <c r="E925" s="6" t="s">
        <v>208</v>
      </c>
      <c r="S925" s="6">
        <v>80</v>
      </c>
      <c r="Z925" s="18" t="s">
        <v>157</v>
      </c>
    </row>
    <row r="926" spans="1:26" ht="17.25" customHeight="1">
      <c r="A926" s="6">
        <v>925</v>
      </c>
      <c r="B926" s="6" t="s">
        <v>25</v>
      </c>
      <c r="E926" s="6" t="s">
        <v>208</v>
      </c>
      <c r="N926" s="6">
        <v>3</v>
      </c>
      <c r="O926" s="6">
        <v>14</v>
      </c>
      <c r="R926" s="6">
        <v>61.3</v>
      </c>
      <c r="S926" s="6">
        <v>90</v>
      </c>
      <c r="X926" s="6">
        <v>4</v>
      </c>
      <c r="Y926" s="6">
        <v>360</v>
      </c>
      <c r="Z926" s="18" t="s">
        <v>134</v>
      </c>
    </row>
    <row r="927" spans="1:26" ht="17.25" customHeight="1">
      <c r="A927" s="6">
        <v>926</v>
      </c>
      <c r="B927" s="6" t="s">
        <v>25</v>
      </c>
      <c r="E927" s="6" t="s">
        <v>208</v>
      </c>
      <c r="I927" s="7">
        <v>39437</v>
      </c>
      <c r="L927" s="6">
        <v>79</v>
      </c>
      <c r="M927" s="6">
        <v>76</v>
      </c>
      <c r="N927" s="6">
        <v>1</v>
      </c>
      <c r="O927" s="6">
        <v>2</v>
      </c>
      <c r="R927" s="6">
        <v>54</v>
      </c>
      <c r="S927" s="6">
        <v>120</v>
      </c>
      <c r="X927" s="6">
        <v>4</v>
      </c>
      <c r="Y927" s="6">
        <v>5</v>
      </c>
      <c r="Z927" s="18" t="s">
        <v>158</v>
      </c>
    </row>
    <row r="928" spans="1:25" ht="17.25" customHeight="1">
      <c r="A928" s="6">
        <v>927</v>
      </c>
      <c r="B928" s="6" t="s">
        <v>25</v>
      </c>
      <c r="E928" s="6" t="s">
        <v>208</v>
      </c>
      <c r="I928" s="7">
        <v>39437</v>
      </c>
      <c r="L928" s="6">
        <v>105</v>
      </c>
      <c r="M928" s="6">
        <v>61</v>
      </c>
      <c r="N928" s="6">
        <v>22</v>
      </c>
      <c r="Q928" s="6">
        <v>22</v>
      </c>
      <c r="R928" s="6">
        <v>46.4</v>
      </c>
      <c r="S928" s="6">
        <v>120</v>
      </c>
      <c r="X928" s="6">
        <v>4</v>
      </c>
      <c r="Y928" s="6">
        <v>10</v>
      </c>
    </row>
    <row r="929" spans="1:25" ht="17.25" customHeight="1">
      <c r="A929" s="6">
        <v>928</v>
      </c>
      <c r="B929" s="6" t="s">
        <v>25</v>
      </c>
      <c r="E929" s="6" t="s">
        <v>208</v>
      </c>
      <c r="I929" s="7">
        <v>39437</v>
      </c>
      <c r="L929" s="6">
        <v>78</v>
      </c>
      <c r="M929" s="6">
        <v>73</v>
      </c>
      <c r="N929" s="6">
        <v>1</v>
      </c>
      <c r="O929" s="6">
        <v>4</v>
      </c>
      <c r="R929" s="6">
        <v>58.7</v>
      </c>
      <c r="S929" s="6">
        <v>90</v>
      </c>
      <c r="X929" s="6">
        <v>1</v>
      </c>
      <c r="Y929" s="6">
        <v>10</v>
      </c>
    </row>
    <row r="930" spans="1:26" ht="17.25" customHeight="1">
      <c r="A930" s="6">
        <v>929</v>
      </c>
      <c r="B930" s="6" t="s">
        <v>25</v>
      </c>
      <c r="E930" s="6" t="s">
        <v>15</v>
      </c>
      <c r="L930" s="6">
        <v>15</v>
      </c>
      <c r="M930" s="6">
        <v>10</v>
      </c>
      <c r="N930" s="6">
        <v>2</v>
      </c>
      <c r="O930" s="6">
        <v>1</v>
      </c>
      <c r="R930" s="6">
        <v>18.5</v>
      </c>
      <c r="S930" s="6">
        <v>46</v>
      </c>
      <c r="X930" s="6">
        <v>1</v>
      </c>
      <c r="Y930" s="6">
        <v>335</v>
      </c>
      <c r="Z930" s="18" t="s">
        <v>159</v>
      </c>
    </row>
    <row r="931" spans="1:25" ht="17.25" customHeight="1">
      <c r="A931" s="6">
        <v>930</v>
      </c>
      <c r="B931" s="6" t="s">
        <v>25</v>
      </c>
      <c r="E931" s="6" t="s">
        <v>15</v>
      </c>
      <c r="L931" s="6">
        <v>8</v>
      </c>
      <c r="M931" s="6">
        <v>1</v>
      </c>
      <c r="O931" s="6">
        <v>7</v>
      </c>
      <c r="S931" s="6">
        <v>46</v>
      </c>
      <c r="X931" s="6">
        <v>1</v>
      </c>
      <c r="Y931" s="6">
        <v>330</v>
      </c>
    </row>
    <row r="932" spans="1:25" ht="17.25" customHeight="1">
      <c r="A932" s="6">
        <v>931</v>
      </c>
      <c r="B932" s="6" t="s">
        <v>25</v>
      </c>
      <c r="E932" s="6" t="s">
        <v>208</v>
      </c>
      <c r="I932" s="7">
        <v>39433</v>
      </c>
      <c r="L932" s="6">
        <v>56</v>
      </c>
      <c r="M932" s="6">
        <v>46</v>
      </c>
      <c r="O932" s="6">
        <v>10</v>
      </c>
      <c r="Q932" s="6" t="s">
        <v>112</v>
      </c>
      <c r="R932" s="6">
        <v>42</v>
      </c>
      <c r="S932" s="6">
        <v>67</v>
      </c>
      <c r="V932" s="6" t="s">
        <v>116</v>
      </c>
      <c r="X932" s="6">
        <v>9</v>
      </c>
      <c r="Y932" s="6">
        <v>120</v>
      </c>
    </row>
    <row r="933" spans="1:30" ht="17.25" customHeight="1">
      <c r="A933" s="6">
        <v>932</v>
      </c>
      <c r="B933" s="6" t="s">
        <v>192</v>
      </c>
      <c r="C933" s="7">
        <v>39355</v>
      </c>
      <c r="D933" s="8">
        <v>477</v>
      </c>
      <c r="E933" s="9" t="s">
        <v>13</v>
      </c>
      <c r="F933" s="9">
        <v>911</v>
      </c>
      <c r="G933" s="7" t="s">
        <v>176</v>
      </c>
      <c r="H933" s="9">
        <v>8</v>
      </c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19" t="s">
        <v>191</v>
      </c>
      <c r="AB933" s="6" t="s">
        <v>23</v>
      </c>
      <c r="AC933" s="9"/>
      <c r="AD933" s="7" t="s">
        <v>78</v>
      </c>
    </row>
    <row r="934" spans="1:30" ht="17.25" customHeight="1">
      <c r="A934" s="6">
        <v>933</v>
      </c>
      <c r="B934" s="6" t="s">
        <v>192</v>
      </c>
      <c r="C934" s="7">
        <v>39355</v>
      </c>
      <c r="D934" s="8">
        <v>478</v>
      </c>
      <c r="E934" s="9" t="s">
        <v>13</v>
      </c>
      <c r="F934" s="9">
        <v>912</v>
      </c>
      <c r="G934" s="7">
        <v>39350</v>
      </c>
      <c r="H934" s="9">
        <v>5</v>
      </c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19"/>
      <c r="AC934" s="9"/>
      <c r="AD934" s="7" t="s">
        <v>79</v>
      </c>
    </row>
    <row r="935" spans="1:29" ht="17.25" customHeight="1">
      <c r="A935" s="6">
        <v>934</v>
      </c>
      <c r="B935" s="6" t="s">
        <v>192</v>
      </c>
      <c r="C935" s="7">
        <v>39355</v>
      </c>
      <c r="D935" s="8">
        <v>479</v>
      </c>
      <c r="E935" s="6" t="s">
        <v>15</v>
      </c>
      <c r="F935" s="9">
        <v>913</v>
      </c>
      <c r="G935" s="7" t="s">
        <v>176</v>
      </c>
      <c r="H935" s="9">
        <v>8</v>
      </c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19"/>
      <c r="AC935" s="9"/>
    </row>
    <row r="936" spans="1:29" ht="17.25" customHeight="1">
      <c r="A936" s="6">
        <v>935</v>
      </c>
      <c r="B936" s="6" t="s">
        <v>192</v>
      </c>
      <c r="C936" s="7">
        <v>39362</v>
      </c>
      <c r="D936" s="8">
        <v>480</v>
      </c>
      <c r="E936" s="6" t="s">
        <v>15</v>
      </c>
      <c r="F936" s="9">
        <v>914</v>
      </c>
      <c r="G936" s="7">
        <v>39361</v>
      </c>
      <c r="H936" s="9">
        <v>1</v>
      </c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19"/>
      <c r="AC936" s="9"/>
    </row>
    <row r="937" spans="1:29" ht="17.25" customHeight="1">
      <c r="A937" s="6">
        <v>936</v>
      </c>
      <c r="B937" s="6" t="s">
        <v>192</v>
      </c>
      <c r="C937" s="7">
        <v>39362</v>
      </c>
      <c r="D937" s="8">
        <v>481</v>
      </c>
      <c r="E937" s="9" t="s">
        <v>13</v>
      </c>
      <c r="F937" s="9">
        <v>915</v>
      </c>
      <c r="G937" s="7">
        <v>39361</v>
      </c>
      <c r="H937" s="9">
        <v>1</v>
      </c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19"/>
      <c r="AC937" s="9"/>
    </row>
    <row r="938" spans="1:29" ht="17.25" customHeight="1">
      <c r="A938" s="6">
        <v>937</v>
      </c>
      <c r="B938" s="6" t="s">
        <v>192</v>
      </c>
      <c r="C938" s="7">
        <v>39362</v>
      </c>
      <c r="D938" s="8">
        <v>482</v>
      </c>
      <c r="E938" s="9" t="s">
        <v>13</v>
      </c>
      <c r="F938" s="9">
        <v>916</v>
      </c>
      <c r="G938" s="7">
        <v>39361</v>
      </c>
      <c r="H938" s="9">
        <v>1</v>
      </c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19"/>
      <c r="AC938" s="9"/>
    </row>
    <row r="939" spans="1:29" ht="17.25" customHeight="1">
      <c r="A939" s="6">
        <v>938</v>
      </c>
      <c r="B939" s="6" t="s">
        <v>192</v>
      </c>
      <c r="C939" s="7">
        <v>39362</v>
      </c>
      <c r="D939" s="8">
        <v>483</v>
      </c>
      <c r="E939" s="9" t="s">
        <v>13</v>
      </c>
      <c r="F939" s="9">
        <v>917</v>
      </c>
      <c r="G939" s="7">
        <v>39361</v>
      </c>
      <c r="H939" s="9">
        <v>1</v>
      </c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19"/>
      <c r="AC939" s="9"/>
    </row>
    <row r="940" spans="1:29" ht="17.25" customHeight="1">
      <c r="A940" s="6">
        <v>939</v>
      </c>
      <c r="B940" s="6" t="s">
        <v>192</v>
      </c>
      <c r="C940" s="7">
        <v>39362</v>
      </c>
      <c r="D940" s="8">
        <v>484</v>
      </c>
      <c r="E940" s="9" t="s">
        <v>13</v>
      </c>
      <c r="F940" s="9">
        <v>918</v>
      </c>
      <c r="G940" s="7">
        <v>39361</v>
      </c>
      <c r="H940" s="9">
        <v>1</v>
      </c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19"/>
      <c r="AC940" s="9"/>
    </row>
    <row r="941" spans="1:29" ht="17.25" customHeight="1">
      <c r="A941" s="6">
        <v>940</v>
      </c>
      <c r="B941" s="6" t="s">
        <v>192</v>
      </c>
      <c r="C941" s="7">
        <v>39362</v>
      </c>
      <c r="D941" s="8">
        <v>485</v>
      </c>
      <c r="E941" s="9" t="s">
        <v>13</v>
      </c>
      <c r="F941" s="9">
        <v>919</v>
      </c>
      <c r="G941" s="7">
        <v>39361</v>
      </c>
      <c r="H941" s="9">
        <v>1</v>
      </c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19"/>
      <c r="AC941" s="9"/>
    </row>
    <row r="942" spans="1:29" ht="17.25" customHeight="1">
      <c r="A942" s="6">
        <v>941</v>
      </c>
      <c r="B942" s="6" t="s">
        <v>192</v>
      </c>
      <c r="C942" s="7">
        <v>39362</v>
      </c>
      <c r="D942" s="8">
        <v>486</v>
      </c>
      <c r="E942" s="9" t="s">
        <v>13</v>
      </c>
      <c r="F942" s="9">
        <v>920</v>
      </c>
      <c r="G942" s="7">
        <v>39357</v>
      </c>
      <c r="H942" s="9">
        <v>6</v>
      </c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19"/>
      <c r="AC942" s="9"/>
    </row>
    <row r="943" spans="1:29" ht="17.25" customHeight="1">
      <c r="A943" s="6">
        <v>942</v>
      </c>
      <c r="B943" s="6" t="s">
        <v>192</v>
      </c>
      <c r="C943" s="7">
        <v>39362</v>
      </c>
      <c r="D943" s="8">
        <v>487</v>
      </c>
      <c r="E943" s="9" t="s">
        <v>13</v>
      </c>
      <c r="F943" s="9">
        <v>921</v>
      </c>
      <c r="G943" s="7">
        <v>39361</v>
      </c>
      <c r="H943" s="9">
        <v>1</v>
      </c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19"/>
      <c r="AC943" s="9"/>
    </row>
    <row r="944" spans="1:29" ht="17.25" customHeight="1">
      <c r="A944" s="6">
        <v>943</v>
      </c>
      <c r="B944" s="6" t="s">
        <v>192</v>
      </c>
      <c r="C944" s="7">
        <v>39362</v>
      </c>
      <c r="D944" s="8">
        <v>488</v>
      </c>
      <c r="E944" s="9" t="s">
        <v>13</v>
      </c>
      <c r="F944" s="9">
        <v>922</v>
      </c>
      <c r="G944" s="7">
        <v>39361</v>
      </c>
      <c r="H944" s="9">
        <v>1</v>
      </c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19" t="s">
        <v>191</v>
      </c>
      <c r="AB944" s="6" t="s">
        <v>23</v>
      </c>
      <c r="AC944" s="9" t="s">
        <v>191</v>
      </c>
    </row>
    <row r="945" spans="1:29" ht="17.25" customHeight="1">
      <c r="A945" s="6">
        <v>944</v>
      </c>
      <c r="B945" s="6" t="s">
        <v>192</v>
      </c>
      <c r="C945" s="7">
        <v>39362</v>
      </c>
      <c r="D945" s="8">
        <v>489</v>
      </c>
      <c r="E945" s="9" t="s">
        <v>13</v>
      </c>
      <c r="F945" s="9">
        <v>923</v>
      </c>
      <c r="G945" s="7">
        <v>39361</v>
      </c>
      <c r="H945" s="9">
        <v>1</v>
      </c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19"/>
      <c r="AC945" s="9"/>
    </row>
    <row r="946" spans="1:29" ht="17.25" customHeight="1">
      <c r="A946" s="6">
        <v>945</v>
      </c>
      <c r="B946" s="6" t="s">
        <v>192</v>
      </c>
      <c r="C946" s="7">
        <v>39362</v>
      </c>
      <c r="D946" s="8">
        <v>490</v>
      </c>
      <c r="E946" s="6" t="s">
        <v>15</v>
      </c>
      <c r="F946" s="9">
        <v>924</v>
      </c>
      <c r="G946" s="7">
        <v>39357</v>
      </c>
      <c r="H946" s="9">
        <v>6</v>
      </c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19" t="s">
        <v>191</v>
      </c>
      <c r="AB946" s="6" t="s">
        <v>23</v>
      </c>
      <c r="AC946" s="9" t="s">
        <v>191</v>
      </c>
    </row>
    <row r="947" spans="1:29" ht="17.25" customHeight="1">
      <c r="A947" s="6">
        <v>946</v>
      </c>
      <c r="B947" s="6" t="s">
        <v>192</v>
      </c>
      <c r="C947" s="7">
        <v>39362</v>
      </c>
      <c r="D947" s="8">
        <v>491</v>
      </c>
      <c r="E947" s="6" t="s">
        <v>15</v>
      </c>
      <c r="F947" s="9">
        <v>925</v>
      </c>
      <c r="G947" s="7">
        <v>39357</v>
      </c>
      <c r="H947" s="9">
        <v>6</v>
      </c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19"/>
      <c r="AC947" s="9"/>
    </row>
    <row r="948" spans="1:29" ht="17.25" customHeight="1">
      <c r="A948" s="6">
        <v>947</v>
      </c>
      <c r="B948" s="6" t="s">
        <v>192</v>
      </c>
      <c r="C948" s="7">
        <v>39362</v>
      </c>
      <c r="D948" s="8">
        <v>492</v>
      </c>
      <c r="E948" s="9" t="s">
        <v>13</v>
      </c>
      <c r="F948" s="9">
        <v>926</v>
      </c>
      <c r="G948" s="7">
        <v>39361</v>
      </c>
      <c r="H948" s="9">
        <v>1</v>
      </c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19" t="s">
        <v>191</v>
      </c>
      <c r="AB948" s="6" t="s">
        <v>23</v>
      </c>
      <c r="AC948" s="9" t="s">
        <v>191</v>
      </c>
    </row>
    <row r="949" spans="1:7" ht="17.25" customHeight="1">
      <c r="A949" s="6">
        <v>948</v>
      </c>
      <c r="B949" s="6" t="s">
        <v>192</v>
      </c>
      <c r="C949" s="7">
        <v>39374</v>
      </c>
      <c r="D949" s="6">
        <v>634</v>
      </c>
      <c r="E949" s="9" t="s">
        <v>13</v>
      </c>
      <c r="F949" s="9"/>
      <c r="G949" s="7">
        <v>39373</v>
      </c>
    </row>
    <row r="950" spans="1:7" ht="17.25" customHeight="1">
      <c r="A950" s="6">
        <v>949</v>
      </c>
      <c r="B950" s="6" t="s">
        <v>192</v>
      </c>
      <c r="C950" s="7">
        <v>39374</v>
      </c>
      <c r="D950" s="6">
        <v>635</v>
      </c>
      <c r="E950" s="6" t="s">
        <v>15</v>
      </c>
      <c r="F950" s="9"/>
      <c r="G950" s="7">
        <v>39371</v>
      </c>
    </row>
    <row r="951" spans="1:29" ht="17.25" customHeight="1">
      <c r="A951" s="6">
        <v>950</v>
      </c>
      <c r="B951" s="6" t="s">
        <v>192</v>
      </c>
      <c r="C951" s="7">
        <v>39374</v>
      </c>
      <c r="F951" s="9"/>
      <c r="Z951" s="18" t="s">
        <v>191</v>
      </c>
      <c r="AB951" s="6" t="s">
        <v>23</v>
      </c>
      <c r="AC951" s="6" t="s">
        <v>191</v>
      </c>
    </row>
    <row r="952" spans="1:29" ht="17.25" customHeight="1">
      <c r="A952" s="6">
        <v>951</v>
      </c>
      <c r="B952" s="6" t="s">
        <v>192</v>
      </c>
      <c r="C952" s="7">
        <v>39374</v>
      </c>
      <c r="F952" s="9"/>
      <c r="Z952" s="18" t="s">
        <v>191</v>
      </c>
      <c r="AB952" s="6" t="s">
        <v>23</v>
      </c>
      <c r="AC952" s="6" t="s">
        <v>191</v>
      </c>
    </row>
    <row r="953" spans="1:29" ht="17.25" customHeight="1">
      <c r="A953" s="6">
        <v>952</v>
      </c>
      <c r="B953" s="6" t="s">
        <v>192</v>
      </c>
      <c r="C953" s="7">
        <v>39374</v>
      </c>
      <c r="F953" s="9"/>
      <c r="Z953" s="18" t="s">
        <v>191</v>
      </c>
      <c r="AB953" s="6" t="s">
        <v>23</v>
      </c>
      <c r="AC953" s="6" t="s">
        <v>191</v>
      </c>
    </row>
    <row r="954" spans="1:29" ht="17.25" customHeight="1">
      <c r="A954" s="6">
        <v>953</v>
      </c>
      <c r="B954" s="6" t="s">
        <v>192</v>
      </c>
      <c r="C954" s="7">
        <v>39374</v>
      </c>
      <c r="F954" s="9"/>
      <c r="Z954" s="18" t="s">
        <v>191</v>
      </c>
      <c r="AB954" s="6" t="s">
        <v>23</v>
      </c>
      <c r="AC954" s="6" t="s">
        <v>191</v>
      </c>
    </row>
    <row r="955" spans="1:29" ht="17.25" customHeight="1">
      <c r="A955" s="6">
        <v>954</v>
      </c>
      <c r="B955" s="6" t="s">
        <v>192</v>
      </c>
      <c r="C955" s="7">
        <v>39374</v>
      </c>
      <c r="F955" s="9"/>
      <c r="Z955" s="18" t="s">
        <v>191</v>
      </c>
      <c r="AB955" s="6" t="s">
        <v>23</v>
      </c>
      <c r="AC955" s="6" t="s">
        <v>191</v>
      </c>
    </row>
    <row r="956" spans="1:29" ht="17.25" customHeight="1">
      <c r="A956" s="6">
        <v>955</v>
      </c>
      <c r="B956" s="6" t="s">
        <v>192</v>
      </c>
      <c r="C956" s="7">
        <v>39374</v>
      </c>
      <c r="F956" s="9"/>
      <c r="Z956" s="18" t="s">
        <v>191</v>
      </c>
      <c r="AB956" s="6" t="s">
        <v>23</v>
      </c>
      <c r="AC956" s="6" t="s">
        <v>191</v>
      </c>
    </row>
    <row r="957" spans="1:29" ht="17.25" customHeight="1">
      <c r="A957" s="6">
        <v>956</v>
      </c>
      <c r="B957" s="6" t="s">
        <v>192</v>
      </c>
      <c r="C957" s="7">
        <v>39374</v>
      </c>
      <c r="F957" s="9"/>
      <c r="Z957" s="18" t="s">
        <v>191</v>
      </c>
      <c r="AB957" s="6" t="s">
        <v>23</v>
      </c>
      <c r="AC957" s="6" t="s">
        <v>191</v>
      </c>
    </row>
    <row r="958" spans="1:29" ht="17.25" customHeight="1">
      <c r="A958" s="6">
        <v>957</v>
      </c>
      <c r="B958" s="6" t="s">
        <v>192</v>
      </c>
      <c r="C958" s="7">
        <v>39374</v>
      </c>
      <c r="F958" s="9"/>
      <c r="Z958" s="18" t="s">
        <v>191</v>
      </c>
      <c r="AB958" s="6" t="s">
        <v>23</v>
      </c>
      <c r="AC958" s="6" t="s">
        <v>191</v>
      </c>
    </row>
    <row r="959" spans="1:29" ht="17.25" customHeight="1">
      <c r="A959" s="6">
        <v>958</v>
      </c>
      <c r="B959" s="6" t="s">
        <v>192</v>
      </c>
      <c r="C959" s="7">
        <v>39374</v>
      </c>
      <c r="F959" s="9"/>
      <c r="Z959" s="18" t="s">
        <v>191</v>
      </c>
      <c r="AB959" s="6" t="s">
        <v>23</v>
      </c>
      <c r="AC959" s="6" t="s">
        <v>191</v>
      </c>
    </row>
    <row r="960" spans="1:29" ht="17.25" customHeight="1">
      <c r="A960" s="6">
        <v>959</v>
      </c>
      <c r="B960" s="6" t="s">
        <v>192</v>
      </c>
      <c r="C960" s="7">
        <v>39374</v>
      </c>
      <c r="F960" s="9"/>
      <c r="Z960" s="18" t="s">
        <v>191</v>
      </c>
      <c r="AB960" s="6" t="s">
        <v>23</v>
      </c>
      <c r="AC960" s="6" t="s">
        <v>191</v>
      </c>
    </row>
    <row r="961" spans="1:29" ht="17.25" customHeight="1">
      <c r="A961" s="6">
        <v>960</v>
      </c>
      <c r="B961" s="6" t="s">
        <v>192</v>
      </c>
      <c r="C961" s="7">
        <v>39374</v>
      </c>
      <c r="F961" s="9"/>
      <c r="Z961" s="18" t="s">
        <v>191</v>
      </c>
      <c r="AB961" s="6" t="s">
        <v>23</v>
      </c>
      <c r="AC961" s="6" t="s">
        <v>191</v>
      </c>
    </row>
    <row r="962" spans="1:29" ht="17.25" customHeight="1">
      <c r="A962" s="6">
        <v>961</v>
      </c>
      <c r="B962" s="6" t="s">
        <v>192</v>
      </c>
      <c r="C962" s="7">
        <v>39374</v>
      </c>
      <c r="F962" s="9"/>
      <c r="Z962" s="18" t="s">
        <v>191</v>
      </c>
      <c r="AB962" s="6" t="s">
        <v>23</v>
      </c>
      <c r="AC962" s="6" t="s">
        <v>191</v>
      </c>
    </row>
    <row r="963" spans="1:29" ht="17.25" customHeight="1">
      <c r="A963" s="6">
        <v>962</v>
      </c>
      <c r="B963" s="6" t="s">
        <v>192</v>
      </c>
      <c r="C963" s="7">
        <v>39374</v>
      </c>
      <c r="F963" s="9"/>
      <c r="Z963" s="18" t="s">
        <v>191</v>
      </c>
      <c r="AB963" s="6" t="s">
        <v>23</v>
      </c>
      <c r="AC963" s="6" t="s">
        <v>191</v>
      </c>
    </row>
    <row r="964" spans="1:29" ht="17.25" customHeight="1">
      <c r="A964" s="6">
        <v>963</v>
      </c>
      <c r="B964" s="6" t="s">
        <v>192</v>
      </c>
      <c r="C964" s="7">
        <v>39374</v>
      </c>
      <c r="F964" s="9"/>
      <c r="Z964" s="18" t="s">
        <v>191</v>
      </c>
      <c r="AB964" s="6" t="s">
        <v>23</v>
      </c>
      <c r="AC964" s="6" t="s">
        <v>191</v>
      </c>
    </row>
    <row r="965" spans="1:29" ht="17.25" customHeight="1">
      <c r="A965" s="6">
        <v>964</v>
      </c>
      <c r="B965" s="6" t="s">
        <v>192</v>
      </c>
      <c r="C965" s="7">
        <v>39374</v>
      </c>
      <c r="F965" s="9"/>
      <c r="Z965" s="18" t="s">
        <v>191</v>
      </c>
      <c r="AB965" s="6" t="s">
        <v>23</v>
      </c>
      <c r="AC965" s="6" t="s">
        <v>191</v>
      </c>
    </row>
    <row r="966" spans="1:29" ht="17.25" customHeight="1">
      <c r="A966" s="6">
        <v>965</v>
      </c>
      <c r="B966" s="6" t="s">
        <v>192</v>
      </c>
      <c r="C966" s="7">
        <v>39374</v>
      </c>
      <c r="F966" s="9"/>
      <c r="Z966" s="18" t="s">
        <v>191</v>
      </c>
      <c r="AB966" s="6" t="s">
        <v>23</v>
      </c>
      <c r="AC966" s="6" t="s">
        <v>191</v>
      </c>
    </row>
    <row r="967" spans="1:29" ht="17.25" customHeight="1">
      <c r="A967" s="6">
        <v>966</v>
      </c>
      <c r="B967" s="6" t="s">
        <v>192</v>
      </c>
      <c r="C967" s="7">
        <v>39374</v>
      </c>
      <c r="F967" s="9"/>
      <c r="Z967" s="18" t="s">
        <v>191</v>
      </c>
      <c r="AB967" s="6" t="s">
        <v>23</v>
      </c>
      <c r="AC967" s="6" t="s">
        <v>191</v>
      </c>
    </row>
    <row r="968" spans="1:29" ht="17.25" customHeight="1">
      <c r="A968" s="6">
        <v>967</v>
      </c>
      <c r="B968" s="6" t="s">
        <v>192</v>
      </c>
      <c r="C968" s="7">
        <v>39374</v>
      </c>
      <c r="F968" s="9"/>
      <c r="Z968" s="18" t="s">
        <v>191</v>
      </c>
      <c r="AB968" s="6" t="s">
        <v>23</v>
      </c>
      <c r="AC968" s="6" t="s">
        <v>191</v>
      </c>
    </row>
    <row r="969" spans="1:29" ht="17.25" customHeight="1">
      <c r="A969" s="6">
        <v>968</v>
      </c>
      <c r="B969" s="6" t="s">
        <v>192</v>
      </c>
      <c r="C969" s="7">
        <v>39374</v>
      </c>
      <c r="F969" s="9"/>
      <c r="Z969" s="18" t="s">
        <v>191</v>
      </c>
      <c r="AB969" s="6" t="s">
        <v>23</v>
      </c>
      <c r="AC969" s="6" t="s">
        <v>191</v>
      </c>
    </row>
    <row r="970" spans="1:29" ht="17.25" customHeight="1">
      <c r="A970" s="6">
        <v>969</v>
      </c>
      <c r="B970" s="6" t="s">
        <v>192</v>
      </c>
      <c r="C970" s="7">
        <v>39374</v>
      </c>
      <c r="F970" s="9"/>
      <c r="Z970" s="18" t="s">
        <v>191</v>
      </c>
      <c r="AB970" s="6" t="s">
        <v>23</v>
      </c>
      <c r="AC970" s="6" t="s">
        <v>191</v>
      </c>
    </row>
    <row r="971" spans="1:29" ht="17.25" customHeight="1">
      <c r="A971" s="6">
        <v>970</v>
      </c>
      <c r="B971" s="6" t="s">
        <v>192</v>
      </c>
      <c r="C971" s="7">
        <v>39374</v>
      </c>
      <c r="F971" s="9"/>
      <c r="Z971" s="18" t="s">
        <v>191</v>
      </c>
      <c r="AB971" s="6" t="s">
        <v>23</v>
      </c>
      <c r="AC971" s="6" t="s">
        <v>191</v>
      </c>
    </row>
    <row r="972" spans="1:29" ht="17.25" customHeight="1">
      <c r="A972" s="6">
        <v>971</v>
      </c>
      <c r="B972" s="6" t="s">
        <v>192</v>
      </c>
      <c r="C972" s="7">
        <v>39374</v>
      </c>
      <c r="F972" s="9"/>
      <c r="Z972" s="18" t="s">
        <v>191</v>
      </c>
      <c r="AB972" s="6" t="s">
        <v>23</v>
      </c>
      <c r="AC972" s="6" t="s">
        <v>191</v>
      </c>
    </row>
    <row r="973" spans="1:29" ht="17.25" customHeight="1">
      <c r="A973" s="6">
        <v>972</v>
      </c>
      <c r="B973" s="6" t="s">
        <v>192</v>
      </c>
      <c r="C973" s="7">
        <v>39374</v>
      </c>
      <c r="F973" s="9"/>
      <c r="Z973" s="18" t="s">
        <v>191</v>
      </c>
      <c r="AB973" s="6" t="s">
        <v>23</v>
      </c>
      <c r="AC973" s="6" t="s">
        <v>191</v>
      </c>
    </row>
    <row r="974" spans="1:29" ht="17.25" customHeight="1">
      <c r="A974" s="6">
        <v>973</v>
      </c>
      <c r="B974" s="6" t="s">
        <v>192</v>
      </c>
      <c r="C974" s="7">
        <v>39374</v>
      </c>
      <c r="F974" s="9"/>
      <c r="Z974" s="18" t="s">
        <v>191</v>
      </c>
      <c r="AB974" s="6" t="s">
        <v>23</v>
      </c>
      <c r="AC974" s="6" t="s">
        <v>191</v>
      </c>
    </row>
    <row r="975" spans="1:29" ht="17.25" customHeight="1">
      <c r="A975" s="6">
        <v>974</v>
      </c>
      <c r="B975" s="6" t="s">
        <v>192</v>
      </c>
      <c r="C975" s="7">
        <v>39374</v>
      </c>
      <c r="F975" s="9"/>
      <c r="Z975" s="18" t="s">
        <v>191</v>
      </c>
      <c r="AB975" s="6" t="s">
        <v>23</v>
      </c>
      <c r="AC975" s="6" t="s">
        <v>191</v>
      </c>
    </row>
    <row r="976" spans="1:29" ht="17.25" customHeight="1">
      <c r="A976" s="6">
        <v>975</v>
      </c>
      <c r="B976" s="6" t="s">
        <v>192</v>
      </c>
      <c r="C976" s="7">
        <v>39374</v>
      </c>
      <c r="F976" s="9"/>
      <c r="Z976" s="18" t="s">
        <v>191</v>
      </c>
      <c r="AB976" s="6" t="s">
        <v>23</v>
      </c>
      <c r="AC976" s="6" t="s">
        <v>191</v>
      </c>
    </row>
    <row r="977" spans="1:29" ht="17.25" customHeight="1">
      <c r="A977" s="6">
        <v>976</v>
      </c>
      <c r="B977" s="6" t="s">
        <v>192</v>
      </c>
      <c r="C977" s="7">
        <v>39374</v>
      </c>
      <c r="F977" s="9"/>
      <c r="Z977" s="18" t="s">
        <v>191</v>
      </c>
      <c r="AB977" s="6" t="s">
        <v>23</v>
      </c>
      <c r="AC977" s="6" t="s">
        <v>191</v>
      </c>
    </row>
    <row r="978" spans="1:29" ht="17.25" customHeight="1">
      <c r="A978" s="6">
        <v>977</v>
      </c>
      <c r="B978" s="6" t="s">
        <v>192</v>
      </c>
      <c r="C978" s="7">
        <v>39374</v>
      </c>
      <c r="F978" s="9"/>
      <c r="Z978" s="18" t="s">
        <v>191</v>
      </c>
      <c r="AB978" s="6" t="s">
        <v>23</v>
      </c>
      <c r="AC978" s="6" t="s">
        <v>191</v>
      </c>
    </row>
    <row r="979" spans="1:29" ht="17.25" customHeight="1">
      <c r="A979" s="6">
        <v>978</v>
      </c>
      <c r="B979" s="6" t="s">
        <v>192</v>
      </c>
      <c r="C979" s="7">
        <v>39374</v>
      </c>
      <c r="F979" s="9"/>
      <c r="Z979" s="18" t="s">
        <v>191</v>
      </c>
      <c r="AB979" s="6" t="s">
        <v>23</v>
      </c>
      <c r="AC979" s="6" t="s">
        <v>191</v>
      </c>
    </row>
    <row r="980" spans="1:29" ht="17.25" customHeight="1">
      <c r="A980" s="6">
        <v>979</v>
      </c>
      <c r="B980" s="6" t="s">
        <v>192</v>
      </c>
      <c r="C980" s="7">
        <v>39374</v>
      </c>
      <c r="F980" s="9"/>
      <c r="Z980" s="18" t="s">
        <v>191</v>
      </c>
      <c r="AB980" s="6" t="s">
        <v>23</v>
      </c>
      <c r="AC980" s="6" t="s">
        <v>191</v>
      </c>
    </row>
    <row r="981" spans="1:29" ht="17.25" customHeight="1">
      <c r="A981" s="6">
        <v>980</v>
      </c>
      <c r="B981" s="6" t="s">
        <v>192</v>
      </c>
      <c r="C981" s="7">
        <v>39374</v>
      </c>
      <c r="F981" s="9"/>
      <c r="Z981" s="18" t="s">
        <v>191</v>
      </c>
      <c r="AB981" s="6" t="s">
        <v>23</v>
      </c>
      <c r="AC981" s="6" t="s">
        <v>191</v>
      </c>
    </row>
    <row r="982" spans="1:29" ht="17.25" customHeight="1">
      <c r="A982" s="6">
        <v>981</v>
      </c>
      <c r="B982" s="6" t="s">
        <v>192</v>
      </c>
      <c r="C982" s="7">
        <v>39374</v>
      </c>
      <c r="F982" s="9"/>
      <c r="Z982" s="18" t="s">
        <v>191</v>
      </c>
      <c r="AB982" s="6" t="s">
        <v>23</v>
      </c>
      <c r="AC982" s="6" t="s">
        <v>191</v>
      </c>
    </row>
    <row r="983" spans="1:29" ht="17.25" customHeight="1">
      <c r="A983" s="6">
        <v>982</v>
      </c>
      <c r="B983" s="6" t="s">
        <v>192</v>
      </c>
      <c r="C983" s="7">
        <v>39374</v>
      </c>
      <c r="F983" s="9"/>
      <c r="Z983" s="18" t="s">
        <v>191</v>
      </c>
      <c r="AB983" s="6" t="s">
        <v>23</v>
      </c>
      <c r="AC983" s="6" t="s">
        <v>191</v>
      </c>
    </row>
    <row r="984" spans="1:29" ht="17.25" customHeight="1">
      <c r="A984" s="6">
        <v>983</v>
      </c>
      <c r="B984" s="6" t="s">
        <v>192</v>
      </c>
      <c r="C984" s="7">
        <v>39374</v>
      </c>
      <c r="F984" s="9"/>
      <c r="Z984" s="18" t="s">
        <v>191</v>
      </c>
      <c r="AB984" s="6" t="s">
        <v>23</v>
      </c>
      <c r="AC984" s="6" t="s">
        <v>191</v>
      </c>
    </row>
    <row r="985" spans="1:29" ht="17.25" customHeight="1">
      <c r="A985" s="6">
        <v>984</v>
      </c>
      <c r="B985" s="6" t="s">
        <v>192</v>
      </c>
      <c r="C985" s="7">
        <v>39374</v>
      </c>
      <c r="F985" s="9"/>
      <c r="Z985" s="18" t="s">
        <v>191</v>
      </c>
      <c r="AB985" s="6" t="s">
        <v>23</v>
      </c>
      <c r="AC985" s="6" t="s">
        <v>191</v>
      </c>
    </row>
    <row r="986" spans="1:29" ht="17.25" customHeight="1">
      <c r="A986" s="6">
        <v>985</v>
      </c>
      <c r="B986" s="6" t="s">
        <v>192</v>
      </c>
      <c r="C986" s="7">
        <v>39374</v>
      </c>
      <c r="F986" s="9"/>
      <c r="Z986" s="18" t="s">
        <v>191</v>
      </c>
      <c r="AB986" s="6" t="s">
        <v>23</v>
      </c>
      <c r="AC986" s="6" t="s">
        <v>191</v>
      </c>
    </row>
    <row r="987" spans="1:29" ht="17.25" customHeight="1">
      <c r="A987" s="6">
        <v>986</v>
      </c>
      <c r="B987" s="6" t="s">
        <v>192</v>
      </c>
      <c r="C987" s="7">
        <v>39374</v>
      </c>
      <c r="F987" s="9"/>
      <c r="Z987" s="18" t="s">
        <v>191</v>
      </c>
      <c r="AB987" s="6" t="s">
        <v>23</v>
      </c>
      <c r="AC987" s="6" t="s">
        <v>191</v>
      </c>
    </row>
    <row r="988" spans="1:29" ht="17.25" customHeight="1">
      <c r="A988" s="6">
        <v>987</v>
      </c>
      <c r="B988" s="6" t="s">
        <v>192</v>
      </c>
      <c r="C988" s="7">
        <v>39374</v>
      </c>
      <c r="F988" s="9"/>
      <c r="Z988" s="18" t="s">
        <v>191</v>
      </c>
      <c r="AB988" s="6" t="s">
        <v>23</v>
      </c>
      <c r="AC988" s="6" t="s">
        <v>191</v>
      </c>
    </row>
    <row r="989" spans="1:29" ht="17.25" customHeight="1">
      <c r="A989" s="6">
        <v>988</v>
      </c>
      <c r="B989" s="6" t="s">
        <v>192</v>
      </c>
      <c r="C989" s="7">
        <v>39374</v>
      </c>
      <c r="F989" s="9"/>
      <c r="Z989" s="18" t="s">
        <v>191</v>
      </c>
      <c r="AB989" s="6" t="s">
        <v>23</v>
      </c>
      <c r="AC989" s="6" t="s">
        <v>191</v>
      </c>
    </row>
    <row r="990" spans="1:29" ht="17.25" customHeight="1">
      <c r="A990" s="6">
        <v>989</v>
      </c>
      <c r="B990" s="6" t="s">
        <v>192</v>
      </c>
      <c r="C990" s="7">
        <v>39374</v>
      </c>
      <c r="F990" s="9"/>
      <c r="Z990" s="18" t="s">
        <v>191</v>
      </c>
      <c r="AB990" s="6" t="s">
        <v>23</v>
      </c>
      <c r="AC990" s="6" t="s">
        <v>191</v>
      </c>
    </row>
    <row r="991" spans="1:29" ht="17.25" customHeight="1">
      <c r="A991" s="6">
        <v>990</v>
      </c>
      <c r="B991" s="6" t="s">
        <v>192</v>
      </c>
      <c r="C991" s="7">
        <v>39374</v>
      </c>
      <c r="F991" s="9"/>
      <c r="Z991" s="18" t="s">
        <v>191</v>
      </c>
      <c r="AB991" s="6" t="s">
        <v>23</v>
      </c>
      <c r="AC991" s="6" t="s">
        <v>191</v>
      </c>
    </row>
    <row r="992" spans="1:29" ht="17.25" customHeight="1">
      <c r="A992" s="6">
        <v>991</v>
      </c>
      <c r="B992" s="6" t="s">
        <v>192</v>
      </c>
      <c r="C992" s="7">
        <v>39374</v>
      </c>
      <c r="F992" s="9"/>
      <c r="Z992" s="18" t="s">
        <v>191</v>
      </c>
      <c r="AB992" s="6" t="s">
        <v>23</v>
      </c>
      <c r="AC992" s="6" t="s">
        <v>191</v>
      </c>
    </row>
    <row r="993" spans="1:29" ht="17.25" customHeight="1">
      <c r="A993" s="6">
        <v>992</v>
      </c>
      <c r="B993" s="6" t="s">
        <v>192</v>
      </c>
      <c r="C993" s="7">
        <v>39374</v>
      </c>
      <c r="F993" s="9"/>
      <c r="Z993" s="18" t="s">
        <v>191</v>
      </c>
      <c r="AB993" s="6" t="s">
        <v>23</v>
      </c>
      <c r="AC993" s="6" t="s">
        <v>191</v>
      </c>
    </row>
    <row r="994" spans="1:29" ht="17.25" customHeight="1">
      <c r="A994" s="6">
        <v>993</v>
      </c>
      <c r="B994" s="6" t="s">
        <v>192</v>
      </c>
      <c r="C994" s="7">
        <v>39374</v>
      </c>
      <c r="F994" s="9"/>
      <c r="Z994" s="18" t="s">
        <v>191</v>
      </c>
      <c r="AB994" s="6" t="s">
        <v>23</v>
      </c>
      <c r="AC994" s="6" t="s">
        <v>191</v>
      </c>
    </row>
    <row r="995" spans="1:29" ht="17.25" customHeight="1">
      <c r="A995" s="6">
        <v>994</v>
      </c>
      <c r="B995" s="6" t="s">
        <v>192</v>
      </c>
      <c r="C995" s="7">
        <v>39374</v>
      </c>
      <c r="F995" s="9"/>
      <c r="Z995" s="18" t="s">
        <v>191</v>
      </c>
      <c r="AB995" s="6" t="s">
        <v>23</v>
      </c>
      <c r="AC995" s="6" t="s">
        <v>191</v>
      </c>
    </row>
    <row r="996" spans="1:29" ht="17.25" customHeight="1">
      <c r="A996" s="6">
        <v>995</v>
      </c>
      <c r="B996" s="6" t="s">
        <v>192</v>
      </c>
      <c r="C996" s="7">
        <v>39374</v>
      </c>
      <c r="F996" s="9"/>
      <c r="Z996" s="18" t="s">
        <v>191</v>
      </c>
      <c r="AB996" s="6" t="s">
        <v>23</v>
      </c>
      <c r="AC996" s="6" t="s">
        <v>191</v>
      </c>
    </row>
    <row r="997" spans="1:29" ht="17.25" customHeight="1">
      <c r="A997" s="6">
        <v>996</v>
      </c>
      <c r="B997" s="6" t="s">
        <v>192</v>
      </c>
      <c r="C997" s="7">
        <v>39374</v>
      </c>
      <c r="F997" s="9"/>
      <c r="Z997" s="18" t="s">
        <v>191</v>
      </c>
      <c r="AB997" s="6" t="s">
        <v>23</v>
      </c>
      <c r="AC997" s="6" t="s">
        <v>191</v>
      </c>
    </row>
    <row r="998" spans="1:29" ht="17.25" customHeight="1">
      <c r="A998" s="6">
        <v>997</v>
      </c>
      <c r="B998" s="6" t="s">
        <v>192</v>
      </c>
      <c r="C998" s="7">
        <v>39374</v>
      </c>
      <c r="F998" s="9"/>
      <c r="Z998" s="18" t="s">
        <v>191</v>
      </c>
      <c r="AB998" s="6" t="s">
        <v>23</v>
      </c>
      <c r="AC998" s="6" t="s">
        <v>191</v>
      </c>
    </row>
    <row r="999" spans="1:29" ht="17.25" customHeight="1">
      <c r="A999" s="6">
        <v>998</v>
      </c>
      <c r="B999" s="6" t="s">
        <v>192</v>
      </c>
      <c r="C999" s="7">
        <v>39374</v>
      </c>
      <c r="F999" s="9"/>
      <c r="Z999" s="18" t="s">
        <v>191</v>
      </c>
      <c r="AB999" s="6" t="s">
        <v>23</v>
      </c>
      <c r="AC999" s="6" t="s">
        <v>191</v>
      </c>
    </row>
    <row r="1000" spans="1:29" ht="17.25" customHeight="1">
      <c r="A1000" s="6">
        <v>999</v>
      </c>
      <c r="B1000" s="6" t="s">
        <v>192</v>
      </c>
      <c r="C1000" s="7">
        <v>39374</v>
      </c>
      <c r="F1000" s="9"/>
      <c r="Z1000" s="18" t="s">
        <v>191</v>
      </c>
      <c r="AB1000" s="6" t="s">
        <v>23</v>
      </c>
      <c r="AC1000" s="6" t="s">
        <v>191</v>
      </c>
    </row>
    <row r="1001" spans="1:29" ht="17.25" customHeight="1">
      <c r="A1001" s="6">
        <v>1000</v>
      </c>
      <c r="B1001" s="6" t="s">
        <v>192</v>
      </c>
      <c r="C1001" s="7">
        <v>39374</v>
      </c>
      <c r="F1001" s="9"/>
      <c r="Z1001" s="18" t="s">
        <v>191</v>
      </c>
      <c r="AB1001" s="6" t="s">
        <v>23</v>
      </c>
      <c r="AC1001" s="6" t="s">
        <v>191</v>
      </c>
    </row>
    <row r="1002" spans="1:29" ht="17.25" customHeight="1">
      <c r="A1002" s="6">
        <v>1001</v>
      </c>
      <c r="B1002" s="6" t="s">
        <v>192</v>
      </c>
      <c r="C1002" s="7">
        <v>39374</v>
      </c>
      <c r="F1002" s="9"/>
      <c r="Z1002" s="18" t="s">
        <v>191</v>
      </c>
      <c r="AB1002" s="6" t="s">
        <v>23</v>
      </c>
      <c r="AC1002" s="6" t="s">
        <v>191</v>
      </c>
    </row>
    <row r="1003" spans="1:29" ht="17.25" customHeight="1">
      <c r="A1003" s="6">
        <v>1002</v>
      </c>
      <c r="B1003" s="6" t="s">
        <v>192</v>
      </c>
      <c r="C1003" s="7">
        <v>39374</v>
      </c>
      <c r="F1003" s="9"/>
      <c r="Z1003" s="18" t="s">
        <v>191</v>
      </c>
      <c r="AB1003" s="6" t="s">
        <v>23</v>
      </c>
      <c r="AC1003" s="6" t="s">
        <v>191</v>
      </c>
    </row>
    <row r="1004" spans="1:29" ht="17.25" customHeight="1">
      <c r="A1004" s="6">
        <v>1003</v>
      </c>
      <c r="B1004" s="6" t="s">
        <v>192</v>
      </c>
      <c r="C1004" s="7">
        <v>39374</v>
      </c>
      <c r="F1004" s="9"/>
      <c r="Z1004" s="18" t="s">
        <v>191</v>
      </c>
      <c r="AB1004" s="6" t="s">
        <v>23</v>
      </c>
      <c r="AC1004" s="6" t="s">
        <v>191</v>
      </c>
    </row>
    <row r="1005" spans="1:29" ht="17.25" customHeight="1">
      <c r="A1005" s="6">
        <v>1004</v>
      </c>
      <c r="B1005" s="6" t="s">
        <v>192</v>
      </c>
      <c r="C1005" s="7">
        <v>39374</v>
      </c>
      <c r="F1005" s="9"/>
      <c r="Z1005" s="18" t="s">
        <v>191</v>
      </c>
      <c r="AB1005" s="6" t="s">
        <v>23</v>
      </c>
      <c r="AC1005" s="6" t="s">
        <v>191</v>
      </c>
    </row>
    <row r="1006" spans="1:7" ht="17.25" customHeight="1">
      <c r="A1006" s="6">
        <v>1005</v>
      </c>
      <c r="B1006" s="6" t="s">
        <v>192</v>
      </c>
      <c r="C1006" s="7">
        <v>39374</v>
      </c>
      <c r="D1006" s="6">
        <v>636</v>
      </c>
      <c r="E1006" s="6" t="s">
        <v>15</v>
      </c>
      <c r="F1006" s="9"/>
      <c r="G1006" s="7">
        <v>39370</v>
      </c>
    </row>
    <row r="1007" spans="1:7" ht="17.25" customHeight="1">
      <c r="A1007" s="6">
        <v>1006</v>
      </c>
      <c r="B1007" s="6" t="s">
        <v>192</v>
      </c>
      <c r="C1007" s="7">
        <v>39374</v>
      </c>
      <c r="D1007" s="6">
        <v>637</v>
      </c>
      <c r="E1007" s="6" t="s">
        <v>15</v>
      </c>
      <c r="F1007" s="9"/>
      <c r="G1007" s="7">
        <v>39372</v>
      </c>
    </row>
    <row r="1008" spans="1:7" ht="17.25" customHeight="1">
      <c r="A1008" s="6">
        <v>1007</v>
      </c>
      <c r="B1008" s="6" t="s">
        <v>192</v>
      </c>
      <c r="C1008" s="7">
        <v>39374</v>
      </c>
      <c r="D1008" s="6">
        <v>638</v>
      </c>
      <c r="E1008" s="6" t="s">
        <v>15</v>
      </c>
      <c r="F1008" s="9"/>
      <c r="G1008" s="7">
        <v>39370</v>
      </c>
    </row>
    <row r="1009" spans="1:7" ht="17.25" customHeight="1">
      <c r="A1009" s="6">
        <v>1008</v>
      </c>
      <c r="B1009" s="6" t="s">
        <v>192</v>
      </c>
      <c r="C1009" s="7">
        <v>39374</v>
      </c>
      <c r="D1009" s="6">
        <v>639</v>
      </c>
      <c r="E1009" s="6" t="s">
        <v>15</v>
      </c>
      <c r="F1009" s="9"/>
      <c r="G1009" s="7">
        <v>39370</v>
      </c>
    </row>
    <row r="1010" spans="1:7" ht="17.25" customHeight="1">
      <c r="A1010" s="6">
        <v>1009</v>
      </c>
      <c r="B1010" s="6" t="s">
        <v>192</v>
      </c>
      <c r="C1010" s="7">
        <v>39374</v>
      </c>
      <c r="D1010" s="6">
        <v>640</v>
      </c>
      <c r="E1010" s="6" t="s">
        <v>15</v>
      </c>
      <c r="F1010" s="9"/>
      <c r="G1010" s="7">
        <v>39370</v>
      </c>
    </row>
    <row r="1011" spans="1:7" ht="17.25" customHeight="1">
      <c r="A1011" s="6">
        <v>1010</v>
      </c>
      <c r="B1011" s="6" t="s">
        <v>192</v>
      </c>
      <c r="C1011" s="7">
        <v>39374</v>
      </c>
      <c r="D1011" s="6">
        <v>641</v>
      </c>
      <c r="E1011" s="6" t="s">
        <v>15</v>
      </c>
      <c r="F1011" s="9"/>
      <c r="G1011" s="7">
        <v>39370</v>
      </c>
    </row>
    <row r="1012" spans="1:7" ht="17.25" customHeight="1">
      <c r="A1012" s="6">
        <v>1011</v>
      </c>
      <c r="B1012" s="6" t="s">
        <v>192</v>
      </c>
      <c r="C1012" s="7">
        <v>39375</v>
      </c>
      <c r="D1012" s="6">
        <v>668</v>
      </c>
      <c r="E1012" s="6" t="s">
        <v>15</v>
      </c>
      <c r="F1012" s="9"/>
      <c r="G1012" s="7">
        <v>39372</v>
      </c>
    </row>
    <row r="1013" spans="1:7" ht="17.25" customHeight="1">
      <c r="A1013" s="6">
        <v>1012</v>
      </c>
      <c r="B1013" s="6" t="s">
        <v>192</v>
      </c>
      <c r="C1013" s="7">
        <v>39375</v>
      </c>
      <c r="D1013" s="6">
        <v>669</v>
      </c>
      <c r="E1013" s="6" t="s">
        <v>15</v>
      </c>
      <c r="F1013" s="9"/>
      <c r="G1013" s="7">
        <v>39369</v>
      </c>
    </row>
    <row r="1014" spans="1:26" ht="17.25" customHeight="1">
      <c r="A1014" s="6">
        <v>1013</v>
      </c>
      <c r="B1014" s="6" t="s">
        <v>192</v>
      </c>
      <c r="C1014" s="15">
        <v>39375</v>
      </c>
      <c r="D1014" s="16">
        <v>670</v>
      </c>
      <c r="E1014" s="16" t="s">
        <v>15</v>
      </c>
      <c r="F1014" s="9"/>
      <c r="G1014" s="7">
        <v>39372</v>
      </c>
      <c r="I1014" s="15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21"/>
    </row>
    <row r="1015" spans="1:29" ht="17.25" customHeight="1">
      <c r="A1015" s="6">
        <v>1014</v>
      </c>
      <c r="B1015" s="6" t="s">
        <v>192</v>
      </c>
      <c r="C1015" s="7">
        <v>39375</v>
      </c>
      <c r="F1015" s="9"/>
      <c r="Z1015" s="18" t="s">
        <v>191</v>
      </c>
      <c r="AB1015" s="6" t="s">
        <v>189</v>
      </c>
      <c r="AC1015" s="6" t="s">
        <v>191</v>
      </c>
    </row>
    <row r="1016" spans="1:29" ht="17.25" customHeight="1">
      <c r="A1016" s="6">
        <v>1015</v>
      </c>
      <c r="B1016" s="6" t="s">
        <v>192</v>
      </c>
      <c r="C1016" s="7">
        <v>39375</v>
      </c>
      <c r="F1016" s="9"/>
      <c r="Z1016" s="18" t="s">
        <v>191</v>
      </c>
      <c r="AB1016" s="6" t="s">
        <v>189</v>
      </c>
      <c r="AC1016" s="6" t="s">
        <v>191</v>
      </c>
    </row>
    <row r="1017" spans="1:29" ht="17.25" customHeight="1">
      <c r="A1017" s="6">
        <v>1016</v>
      </c>
      <c r="B1017" s="6" t="s">
        <v>192</v>
      </c>
      <c r="C1017" s="7">
        <v>39375</v>
      </c>
      <c r="F1017" s="9"/>
      <c r="Z1017" s="18" t="s">
        <v>191</v>
      </c>
      <c r="AB1017" s="6" t="s">
        <v>189</v>
      </c>
      <c r="AC1017" s="6" t="s">
        <v>191</v>
      </c>
    </row>
    <row r="1018" spans="1:29" ht="17.25" customHeight="1">
      <c r="A1018" s="6">
        <v>1017</v>
      </c>
      <c r="B1018" s="6" t="s">
        <v>192</v>
      </c>
      <c r="C1018" s="7">
        <v>39375</v>
      </c>
      <c r="F1018" s="9"/>
      <c r="Z1018" s="18" t="s">
        <v>191</v>
      </c>
      <c r="AB1018" s="6" t="s">
        <v>189</v>
      </c>
      <c r="AC1018" s="6" t="s">
        <v>191</v>
      </c>
    </row>
    <row r="1019" spans="1:29" ht="17.25" customHeight="1">
      <c r="A1019" s="6">
        <v>1018</v>
      </c>
      <c r="B1019" s="6" t="s">
        <v>192</v>
      </c>
      <c r="C1019" s="7">
        <v>39375</v>
      </c>
      <c r="F1019" s="9"/>
      <c r="Z1019" s="18" t="s">
        <v>191</v>
      </c>
      <c r="AB1019" s="6" t="s">
        <v>189</v>
      </c>
      <c r="AC1019" s="6" t="s">
        <v>191</v>
      </c>
    </row>
    <row r="1020" spans="1:29" ht="17.25" customHeight="1">
      <c r="A1020" s="6">
        <v>1019</v>
      </c>
      <c r="B1020" s="6" t="s">
        <v>192</v>
      </c>
      <c r="C1020" s="7">
        <v>39375</v>
      </c>
      <c r="F1020" s="9"/>
      <c r="Z1020" s="18" t="s">
        <v>191</v>
      </c>
      <c r="AB1020" s="6" t="s">
        <v>189</v>
      </c>
      <c r="AC1020" s="6" t="s">
        <v>191</v>
      </c>
    </row>
    <row r="1021" spans="1:29" ht="17.25" customHeight="1">
      <c r="A1021" s="6">
        <v>1020</v>
      </c>
      <c r="B1021" s="6" t="s">
        <v>192</v>
      </c>
      <c r="C1021" s="7">
        <v>39375</v>
      </c>
      <c r="F1021" s="9"/>
      <c r="Z1021" s="18" t="s">
        <v>191</v>
      </c>
      <c r="AB1021" s="6" t="s">
        <v>189</v>
      </c>
      <c r="AC1021" s="6" t="s">
        <v>191</v>
      </c>
    </row>
    <row r="1022" spans="1:29" ht="17.25" customHeight="1">
      <c r="A1022" s="6">
        <v>1021</v>
      </c>
      <c r="B1022" s="6" t="s">
        <v>192</v>
      </c>
      <c r="C1022" s="7">
        <v>39375</v>
      </c>
      <c r="F1022" s="9"/>
      <c r="Z1022" s="18" t="s">
        <v>191</v>
      </c>
      <c r="AB1022" s="6" t="s">
        <v>189</v>
      </c>
      <c r="AC1022" s="6" t="s">
        <v>191</v>
      </c>
    </row>
    <row r="1023" spans="1:7" ht="17.25" customHeight="1">
      <c r="A1023" s="6">
        <v>1022</v>
      </c>
      <c r="B1023" s="6" t="s">
        <v>192</v>
      </c>
      <c r="C1023" s="7">
        <v>39377</v>
      </c>
      <c r="D1023" s="6">
        <v>689</v>
      </c>
      <c r="E1023" s="6" t="s">
        <v>15</v>
      </c>
      <c r="F1023" s="9"/>
      <c r="G1023" s="7">
        <v>39371</v>
      </c>
    </row>
    <row r="1024" spans="1:26" ht="17.25" customHeight="1">
      <c r="A1024" s="6">
        <v>1023</v>
      </c>
      <c r="B1024" s="6" t="s">
        <v>192</v>
      </c>
      <c r="C1024" s="7">
        <v>39378</v>
      </c>
      <c r="D1024" s="6">
        <v>716</v>
      </c>
      <c r="E1024" s="6" t="s">
        <v>15</v>
      </c>
      <c r="F1024" s="9"/>
      <c r="G1024" s="7">
        <v>39370</v>
      </c>
      <c r="Z1024" s="18" t="s">
        <v>200</v>
      </c>
    </row>
    <row r="1025" spans="1:7" ht="17.25" customHeight="1">
      <c r="A1025" s="6">
        <v>1024</v>
      </c>
      <c r="B1025" s="6" t="s">
        <v>192</v>
      </c>
      <c r="C1025" s="7">
        <v>39378</v>
      </c>
      <c r="D1025" s="6">
        <v>717</v>
      </c>
      <c r="E1025" s="6" t="s">
        <v>15</v>
      </c>
      <c r="F1025" s="9"/>
      <c r="G1025" s="7">
        <v>39377</v>
      </c>
    </row>
    <row r="1026" spans="1:29" ht="17.25" customHeight="1">
      <c r="A1026" s="6">
        <v>1025</v>
      </c>
      <c r="B1026" s="6" t="s">
        <v>192</v>
      </c>
      <c r="C1026" s="7">
        <v>39378</v>
      </c>
      <c r="F1026" s="9"/>
      <c r="Z1026" s="18" t="s">
        <v>201</v>
      </c>
      <c r="AB1026" s="6" t="s">
        <v>23</v>
      </c>
      <c r="AC1026" s="6" t="s">
        <v>191</v>
      </c>
    </row>
    <row r="1027" spans="1:7" ht="17.25" customHeight="1">
      <c r="A1027" s="6">
        <v>1026</v>
      </c>
      <c r="B1027" s="6" t="s">
        <v>192</v>
      </c>
      <c r="C1027" s="7">
        <v>39380</v>
      </c>
      <c r="D1027" s="6">
        <v>758</v>
      </c>
      <c r="E1027" s="9" t="s">
        <v>13</v>
      </c>
      <c r="F1027" s="9"/>
      <c r="G1027" s="7">
        <v>39379</v>
      </c>
    </row>
    <row r="1028" spans="1:7" ht="17.25" customHeight="1">
      <c r="A1028" s="6">
        <v>1027</v>
      </c>
      <c r="B1028" s="6" t="s">
        <v>192</v>
      </c>
      <c r="C1028" s="7">
        <v>39380</v>
      </c>
      <c r="D1028" s="6">
        <v>759</v>
      </c>
      <c r="E1028" s="6" t="s">
        <v>15</v>
      </c>
      <c r="F1028" s="9"/>
      <c r="G1028" s="7">
        <v>39379</v>
      </c>
    </row>
    <row r="1029" spans="1:7" ht="17.25" customHeight="1">
      <c r="A1029" s="6">
        <v>1028</v>
      </c>
      <c r="B1029" s="6" t="s">
        <v>192</v>
      </c>
      <c r="C1029" s="7">
        <v>39380</v>
      </c>
      <c r="D1029" s="6">
        <v>760</v>
      </c>
      <c r="E1029" s="6" t="s">
        <v>15</v>
      </c>
      <c r="F1029" s="9"/>
      <c r="G1029" s="7">
        <v>39360</v>
      </c>
    </row>
    <row r="1030" spans="1:7" ht="17.25" customHeight="1">
      <c r="A1030" s="6">
        <v>1029</v>
      </c>
      <c r="B1030" s="6" t="s">
        <v>192</v>
      </c>
      <c r="C1030" s="7">
        <v>39380</v>
      </c>
      <c r="D1030" s="6">
        <v>761</v>
      </c>
      <c r="E1030" s="9" t="s">
        <v>13</v>
      </c>
      <c r="F1030" s="9"/>
      <c r="G1030" s="7">
        <v>39360</v>
      </c>
    </row>
    <row r="1031" spans="1:29" ht="17.25" customHeight="1">
      <c r="A1031" s="6">
        <v>1030</v>
      </c>
      <c r="B1031" s="6" t="s">
        <v>192</v>
      </c>
      <c r="C1031" s="7">
        <v>39380</v>
      </c>
      <c r="F1031" s="9"/>
      <c r="Z1031" s="18" t="s">
        <v>191</v>
      </c>
      <c r="AB1031" s="6" t="s">
        <v>23</v>
      </c>
      <c r="AC1031" s="6" t="s">
        <v>191</v>
      </c>
    </row>
    <row r="1032" spans="1:29" ht="17.25" customHeight="1">
      <c r="A1032" s="6">
        <v>1031</v>
      </c>
      <c r="B1032" s="6" t="s">
        <v>192</v>
      </c>
      <c r="C1032" s="7">
        <v>39380</v>
      </c>
      <c r="F1032" s="9"/>
      <c r="Z1032" s="18" t="s">
        <v>191</v>
      </c>
      <c r="AB1032" s="6" t="s">
        <v>23</v>
      </c>
      <c r="AC1032" s="6" t="s">
        <v>191</v>
      </c>
    </row>
    <row r="1033" spans="1:29" ht="17.25" customHeight="1">
      <c r="A1033" s="6">
        <v>1032</v>
      </c>
      <c r="B1033" s="6" t="s">
        <v>192</v>
      </c>
      <c r="C1033" s="7">
        <v>39380</v>
      </c>
      <c r="F1033" s="9"/>
      <c r="Z1033" s="18" t="s">
        <v>191</v>
      </c>
      <c r="AB1033" s="6" t="s">
        <v>23</v>
      </c>
      <c r="AC1033" s="6" t="s">
        <v>191</v>
      </c>
    </row>
    <row r="1034" spans="1:29" ht="17.25" customHeight="1">
      <c r="A1034" s="6">
        <v>1033</v>
      </c>
      <c r="B1034" s="6" t="s">
        <v>192</v>
      </c>
      <c r="C1034" s="7">
        <v>39380</v>
      </c>
      <c r="F1034" s="9"/>
      <c r="Z1034" s="18" t="s">
        <v>191</v>
      </c>
      <c r="AB1034" s="6" t="s">
        <v>23</v>
      </c>
      <c r="AC1034" s="6" t="s">
        <v>191</v>
      </c>
    </row>
    <row r="1035" spans="1:7" ht="17.25" customHeight="1">
      <c r="A1035" s="6">
        <v>1034</v>
      </c>
      <c r="B1035" s="6" t="s">
        <v>192</v>
      </c>
      <c r="C1035" s="7">
        <v>39380</v>
      </c>
      <c r="D1035" s="6">
        <v>762</v>
      </c>
      <c r="E1035" s="6" t="s">
        <v>15</v>
      </c>
      <c r="F1035" s="9"/>
      <c r="G1035" s="7">
        <v>39378</v>
      </c>
    </row>
    <row r="1036" spans="1:26" ht="17.25" customHeight="1">
      <c r="A1036" s="6">
        <v>1035</v>
      </c>
      <c r="B1036" s="6" t="s">
        <v>203</v>
      </c>
      <c r="E1036" s="6" t="s">
        <v>15</v>
      </c>
      <c r="G1036" s="7">
        <v>39417</v>
      </c>
      <c r="Z1036" s="18" t="s">
        <v>205</v>
      </c>
    </row>
    <row r="1037" spans="1:26" ht="17.25" customHeight="1">
      <c r="A1037" s="6">
        <v>1036</v>
      </c>
      <c r="B1037" s="6" t="s">
        <v>203</v>
      </c>
      <c r="E1037" s="6" t="s">
        <v>15</v>
      </c>
      <c r="G1037" s="7">
        <v>39417</v>
      </c>
      <c r="N1037" s="6">
        <v>3</v>
      </c>
      <c r="X1037" s="6">
        <v>9</v>
      </c>
      <c r="Y1037" s="6">
        <v>240</v>
      </c>
      <c r="Z1037" s="18" t="s">
        <v>206</v>
      </c>
    </row>
    <row r="1038" spans="1:26" ht="17.25" customHeight="1">
      <c r="A1038" s="6">
        <v>1037</v>
      </c>
      <c r="B1038" s="6" t="s">
        <v>204</v>
      </c>
      <c r="E1038" s="6" t="s">
        <v>15</v>
      </c>
      <c r="G1038" s="7">
        <v>39418</v>
      </c>
      <c r="Z1038" s="18" t="s">
        <v>207</v>
      </c>
    </row>
    <row r="1039" spans="1:26" ht="17.25" customHeight="1">
      <c r="A1039" s="6">
        <v>1038</v>
      </c>
      <c r="B1039" s="6" t="s">
        <v>204</v>
      </c>
      <c r="E1039" s="6" t="s">
        <v>15</v>
      </c>
      <c r="G1039" s="7">
        <v>39418</v>
      </c>
      <c r="L1039" s="6">
        <v>11</v>
      </c>
      <c r="O1039" s="6">
        <v>11</v>
      </c>
      <c r="Z1039" s="18" t="s">
        <v>136</v>
      </c>
    </row>
    <row r="1040" spans="1:26" ht="17.25" customHeight="1">
      <c r="A1040" s="6">
        <v>1039</v>
      </c>
      <c r="B1040" s="6" t="s">
        <v>204</v>
      </c>
      <c r="E1040" s="6" t="s">
        <v>15</v>
      </c>
      <c r="G1040" s="7">
        <v>39418</v>
      </c>
      <c r="Z1040" s="18" t="s">
        <v>207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C28">
      <selection activeCell="A3" sqref="A3:H40"/>
    </sheetView>
  </sheetViews>
  <sheetFormatPr defaultColWidth="9.140625" defaultRowHeight="15"/>
  <cols>
    <col min="1" max="1" width="12.421875" style="0" bestFit="1" customWidth="1"/>
    <col min="2" max="2" width="15.57421875" style="0" bestFit="1" customWidth="1"/>
    <col min="3" max="8" width="11.8515625" style="0" bestFit="1" customWidth="1"/>
  </cols>
  <sheetData>
    <row r="3" spans="1:8" ht="14.25">
      <c r="A3" s="22"/>
      <c r="B3" s="23"/>
      <c r="C3" s="26" t="s">
        <v>4</v>
      </c>
      <c r="D3" s="23"/>
      <c r="E3" s="23"/>
      <c r="F3" s="23"/>
      <c r="G3" s="23"/>
      <c r="H3" s="24"/>
    </row>
    <row r="4" spans="1:8" ht="14.25">
      <c r="A4" s="26" t="s">
        <v>1</v>
      </c>
      <c r="B4" s="26" t="s">
        <v>211</v>
      </c>
      <c r="C4" s="22" t="s">
        <v>21</v>
      </c>
      <c r="D4" s="27" t="s">
        <v>13</v>
      </c>
      <c r="E4" s="27" t="s">
        <v>208</v>
      </c>
      <c r="F4" s="27" t="s">
        <v>15</v>
      </c>
      <c r="G4" s="27" t="s">
        <v>209</v>
      </c>
      <c r="H4" s="28" t="s">
        <v>210</v>
      </c>
    </row>
    <row r="5" spans="1:8" ht="14.25">
      <c r="A5" s="22" t="s">
        <v>198</v>
      </c>
      <c r="B5" s="22" t="s">
        <v>215</v>
      </c>
      <c r="C5" s="31"/>
      <c r="D5" s="32"/>
      <c r="E5" s="32"/>
      <c r="F5" s="32"/>
      <c r="G5" s="32"/>
      <c r="H5" s="33"/>
    </row>
    <row r="6" spans="1:8" ht="14.25">
      <c r="A6" s="25"/>
      <c r="B6" s="29" t="s">
        <v>217</v>
      </c>
      <c r="C6" s="34"/>
      <c r="D6" s="35"/>
      <c r="E6" s="35"/>
      <c r="F6" s="35"/>
      <c r="G6" s="35"/>
      <c r="H6" s="36"/>
    </row>
    <row r="7" spans="1:8" ht="14.25">
      <c r="A7" s="25"/>
      <c r="B7" s="29" t="s">
        <v>219</v>
      </c>
      <c r="C7" s="34"/>
      <c r="D7" s="35"/>
      <c r="E7" s="35"/>
      <c r="F7" s="35"/>
      <c r="G7" s="35"/>
      <c r="H7" s="36"/>
    </row>
    <row r="8" spans="1:8" ht="14.25">
      <c r="A8" s="22" t="s">
        <v>204</v>
      </c>
      <c r="B8" s="22" t="s">
        <v>215</v>
      </c>
      <c r="C8" s="31"/>
      <c r="D8" s="32"/>
      <c r="E8" s="32"/>
      <c r="F8" s="32"/>
      <c r="G8" s="32"/>
      <c r="H8" s="33"/>
    </row>
    <row r="9" spans="1:8" ht="14.25">
      <c r="A9" s="25"/>
      <c r="B9" s="29" t="s">
        <v>217</v>
      </c>
      <c r="C9" s="34"/>
      <c r="D9" s="35"/>
      <c r="E9" s="35"/>
      <c r="F9" s="35"/>
      <c r="G9" s="35"/>
      <c r="H9" s="36"/>
    </row>
    <row r="10" spans="1:8" ht="14.25">
      <c r="A10" s="25"/>
      <c r="B10" s="29" t="s">
        <v>219</v>
      </c>
      <c r="C10" s="34"/>
      <c r="D10" s="35"/>
      <c r="E10" s="35"/>
      <c r="F10" s="35"/>
      <c r="G10" s="35"/>
      <c r="H10" s="36"/>
    </row>
    <row r="11" spans="1:8" ht="14.25">
      <c r="A11" s="22" t="s">
        <v>199</v>
      </c>
      <c r="B11" s="22" t="s">
        <v>215</v>
      </c>
      <c r="C11" s="31"/>
      <c r="D11" s="32"/>
      <c r="E11" s="32"/>
      <c r="F11" s="32"/>
      <c r="G11" s="32"/>
      <c r="H11" s="33"/>
    </row>
    <row r="12" spans="1:8" ht="14.25">
      <c r="A12" s="25"/>
      <c r="B12" s="29" t="s">
        <v>217</v>
      </c>
      <c r="C12" s="34"/>
      <c r="D12" s="35"/>
      <c r="E12" s="35"/>
      <c r="F12" s="35"/>
      <c r="G12" s="35"/>
      <c r="H12" s="36"/>
    </row>
    <row r="13" spans="1:8" ht="14.25">
      <c r="A13" s="25"/>
      <c r="B13" s="29" t="s">
        <v>219</v>
      </c>
      <c r="C13" s="34"/>
      <c r="D13" s="35"/>
      <c r="E13" s="35"/>
      <c r="F13" s="35"/>
      <c r="G13" s="35"/>
      <c r="H13" s="36"/>
    </row>
    <row r="14" spans="1:8" ht="14.25">
      <c r="A14" s="22" t="s">
        <v>73</v>
      </c>
      <c r="B14" s="22" t="s">
        <v>215</v>
      </c>
      <c r="C14" s="31"/>
      <c r="D14" s="32"/>
      <c r="E14" s="32"/>
      <c r="F14" s="32"/>
      <c r="G14" s="32"/>
      <c r="H14" s="33"/>
    </row>
    <row r="15" spans="1:8" ht="14.25">
      <c r="A15" s="25"/>
      <c r="B15" s="29" t="s">
        <v>217</v>
      </c>
      <c r="C15" s="34"/>
      <c r="D15" s="35"/>
      <c r="E15" s="35"/>
      <c r="F15" s="35"/>
      <c r="G15" s="35"/>
      <c r="H15" s="36"/>
    </row>
    <row r="16" spans="1:8" ht="14.25">
      <c r="A16" s="25"/>
      <c r="B16" s="29" t="s">
        <v>219</v>
      </c>
      <c r="C16" s="34"/>
      <c r="D16" s="35"/>
      <c r="E16" s="35"/>
      <c r="F16" s="35"/>
      <c r="G16" s="35"/>
      <c r="H16" s="36"/>
    </row>
    <row r="17" spans="1:8" ht="14.25">
      <c r="A17" s="22" t="s">
        <v>193</v>
      </c>
      <c r="B17" s="22" t="s">
        <v>215</v>
      </c>
      <c r="C17" s="31"/>
      <c r="D17" s="32"/>
      <c r="E17" s="32"/>
      <c r="F17" s="32"/>
      <c r="G17" s="32"/>
      <c r="H17" s="33"/>
    </row>
    <row r="18" spans="1:8" ht="14.25">
      <c r="A18" s="25"/>
      <c r="B18" s="29" t="s">
        <v>217</v>
      </c>
      <c r="C18" s="34"/>
      <c r="D18" s="35"/>
      <c r="E18" s="35"/>
      <c r="F18" s="35"/>
      <c r="G18" s="35"/>
      <c r="H18" s="36"/>
    </row>
    <row r="19" spans="1:8" ht="14.25">
      <c r="A19" s="25"/>
      <c r="B19" s="29" t="s">
        <v>219</v>
      </c>
      <c r="C19" s="34"/>
      <c r="D19" s="35"/>
      <c r="E19" s="35"/>
      <c r="F19" s="35"/>
      <c r="G19" s="35"/>
      <c r="H19" s="36"/>
    </row>
    <row r="20" spans="1:8" ht="14.25">
      <c r="A20" s="22" t="s">
        <v>58</v>
      </c>
      <c r="B20" s="22" t="s">
        <v>215</v>
      </c>
      <c r="C20" s="31"/>
      <c r="D20" s="32"/>
      <c r="E20" s="32"/>
      <c r="F20" s="32"/>
      <c r="G20" s="32"/>
      <c r="H20" s="33"/>
    </row>
    <row r="21" spans="1:8" ht="14.25">
      <c r="A21" s="25"/>
      <c r="B21" s="29" t="s">
        <v>217</v>
      </c>
      <c r="C21" s="34"/>
      <c r="D21" s="35"/>
      <c r="E21" s="35"/>
      <c r="F21" s="35"/>
      <c r="G21" s="35"/>
      <c r="H21" s="36"/>
    </row>
    <row r="22" spans="1:8" ht="14.25">
      <c r="A22" s="25"/>
      <c r="B22" s="29" t="s">
        <v>219</v>
      </c>
      <c r="C22" s="34"/>
      <c r="D22" s="35"/>
      <c r="E22" s="35"/>
      <c r="F22" s="35"/>
      <c r="G22" s="35"/>
      <c r="H22" s="36"/>
    </row>
    <row r="23" spans="1:8" ht="14.25">
      <c r="A23" s="22" t="s">
        <v>12</v>
      </c>
      <c r="B23" s="22" t="s">
        <v>215</v>
      </c>
      <c r="C23" s="31"/>
      <c r="D23" s="32">
        <v>8</v>
      </c>
      <c r="E23" s="32">
        <v>6</v>
      </c>
      <c r="F23" s="32">
        <v>3</v>
      </c>
      <c r="G23" s="32"/>
      <c r="H23" s="33">
        <v>17</v>
      </c>
    </row>
    <row r="24" spans="1:8" ht="14.25">
      <c r="A24" s="25"/>
      <c r="B24" s="29" t="s">
        <v>217</v>
      </c>
      <c r="C24" s="34"/>
      <c r="D24" s="35">
        <v>17.9125</v>
      </c>
      <c r="E24" s="35">
        <v>54.333333333333336</v>
      </c>
      <c r="F24" s="35">
        <v>16.566666666666666</v>
      </c>
      <c r="G24" s="35"/>
      <c r="H24" s="36">
        <v>30.529411764705884</v>
      </c>
    </row>
    <row r="25" spans="1:8" ht="14.25">
      <c r="A25" s="25"/>
      <c r="B25" s="29" t="s">
        <v>219</v>
      </c>
      <c r="C25" s="34"/>
      <c r="D25" s="35">
        <v>1.5851430760119276</v>
      </c>
      <c r="E25" s="35">
        <v>9.621157241551893</v>
      </c>
      <c r="F25" s="35">
        <v>3.4933269720043842</v>
      </c>
      <c r="G25" s="35"/>
      <c r="H25" s="36">
        <v>18.97853276421423</v>
      </c>
    </row>
    <row r="26" spans="1:8" ht="14.25">
      <c r="A26" s="22" t="s">
        <v>203</v>
      </c>
      <c r="B26" s="22" t="s">
        <v>215</v>
      </c>
      <c r="C26" s="31"/>
      <c r="D26" s="32"/>
      <c r="E26" s="32"/>
      <c r="F26" s="32"/>
      <c r="G26" s="32"/>
      <c r="H26" s="33"/>
    </row>
    <row r="27" spans="1:8" ht="14.25">
      <c r="A27" s="25"/>
      <c r="B27" s="29" t="s">
        <v>217</v>
      </c>
      <c r="C27" s="34"/>
      <c r="D27" s="35"/>
      <c r="E27" s="35"/>
      <c r="F27" s="35"/>
      <c r="G27" s="35"/>
      <c r="H27" s="36"/>
    </row>
    <row r="28" spans="1:8" ht="14.25">
      <c r="A28" s="25"/>
      <c r="B28" s="29" t="s">
        <v>219</v>
      </c>
      <c r="C28" s="34"/>
      <c r="D28" s="35"/>
      <c r="E28" s="35"/>
      <c r="F28" s="35"/>
      <c r="G28" s="35"/>
      <c r="H28" s="36"/>
    </row>
    <row r="29" spans="1:8" ht="14.25">
      <c r="A29" s="22" t="s">
        <v>188</v>
      </c>
      <c r="B29" s="22" t="s">
        <v>215</v>
      </c>
      <c r="C29" s="31"/>
      <c r="D29" s="32"/>
      <c r="E29" s="32"/>
      <c r="F29" s="32"/>
      <c r="G29" s="32"/>
      <c r="H29" s="33"/>
    </row>
    <row r="30" spans="1:8" ht="14.25">
      <c r="A30" s="25"/>
      <c r="B30" s="29" t="s">
        <v>217</v>
      </c>
      <c r="C30" s="34"/>
      <c r="D30" s="35"/>
      <c r="E30" s="35"/>
      <c r="F30" s="35"/>
      <c r="G30" s="35"/>
      <c r="H30" s="36"/>
    </row>
    <row r="31" spans="1:8" ht="14.25">
      <c r="A31" s="25"/>
      <c r="B31" s="29" t="s">
        <v>219</v>
      </c>
      <c r="C31" s="34"/>
      <c r="D31" s="35"/>
      <c r="E31" s="35"/>
      <c r="F31" s="35"/>
      <c r="G31" s="35"/>
      <c r="H31" s="36"/>
    </row>
    <row r="32" spans="1:8" ht="14.25">
      <c r="A32" s="22" t="s">
        <v>25</v>
      </c>
      <c r="B32" s="22" t="s">
        <v>215</v>
      </c>
      <c r="C32" s="31"/>
      <c r="D32" s="32">
        <v>72</v>
      </c>
      <c r="E32" s="32">
        <v>7</v>
      </c>
      <c r="F32" s="32">
        <v>20</v>
      </c>
      <c r="G32" s="32"/>
      <c r="H32" s="33">
        <v>99</v>
      </c>
    </row>
    <row r="33" spans="1:8" ht="14.25">
      <c r="A33" s="25"/>
      <c r="B33" s="29" t="s">
        <v>217</v>
      </c>
      <c r="C33" s="34"/>
      <c r="D33" s="35">
        <v>18.814084507042256</v>
      </c>
      <c r="E33" s="35">
        <v>52.385714285714286</v>
      </c>
      <c r="F33" s="35">
        <v>20.58</v>
      </c>
      <c r="G33" s="35"/>
      <c r="H33" s="36">
        <v>21.57244897959184</v>
      </c>
    </row>
    <row r="34" spans="1:8" ht="14.25">
      <c r="A34" s="25"/>
      <c r="B34" s="29" t="s">
        <v>219</v>
      </c>
      <c r="C34" s="34"/>
      <c r="D34" s="35">
        <v>2.428597230304404</v>
      </c>
      <c r="E34" s="35">
        <v>7.463115652198828</v>
      </c>
      <c r="F34" s="35">
        <v>1.7370877019340571</v>
      </c>
      <c r="G34" s="35"/>
      <c r="H34" s="36">
        <v>9.087487496124298</v>
      </c>
    </row>
    <row r="35" spans="1:8" ht="14.25">
      <c r="A35" s="22" t="s">
        <v>192</v>
      </c>
      <c r="B35" s="22" t="s">
        <v>215</v>
      </c>
      <c r="C35" s="31"/>
      <c r="D35" s="32"/>
      <c r="E35" s="32"/>
      <c r="F35" s="32"/>
      <c r="G35" s="32"/>
      <c r="H35" s="33"/>
    </row>
    <row r="36" spans="1:8" ht="14.25">
      <c r="A36" s="25"/>
      <c r="B36" s="29" t="s">
        <v>217</v>
      </c>
      <c r="C36" s="34"/>
      <c r="D36" s="35"/>
      <c r="E36" s="35"/>
      <c r="F36" s="35"/>
      <c r="G36" s="35"/>
      <c r="H36" s="36"/>
    </row>
    <row r="37" spans="1:8" ht="14.25">
      <c r="A37" s="25"/>
      <c r="B37" s="29" t="s">
        <v>219</v>
      </c>
      <c r="C37" s="34"/>
      <c r="D37" s="35"/>
      <c r="E37" s="35"/>
      <c r="F37" s="35"/>
      <c r="G37" s="35"/>
      <c r="H37" s="36"/>
    </row>
    <row r="38" spans="1:8" ht="14.25">
      <c r="A38" s="22" t="s">
        <v>216</v>
      </c>
      <c r="B38" s="23"/>
      <c r="C38" s="31"/>
      <c r="D38" s="32">
        <v>80</v>
      </c>
      <c r="E38" s="32">
        <v>13</v>
      </c>
      <c r="F38" s="32">
        <v>23</v>
      </c>
      <c r="G38" s="32"/>
      <c r="H38" s="33">
        <v>116</v>
      </c>
    </row>
    <row r="39" spans="1:8" ht="14.25">
      <c r="A39" s="22" t="s">
        <v>218</v>
      </c>
      <c r="B39" s="23"/>
      <c r="C39" s="31"/>
      <c r="D39" s="32">
        <v>18.722784810126583</v>
      </c>
      <c r="E39" s="32">
        <v>53.284615384615385</v>
      </c>
      <c r="F39" s="32">
        <v>20.05652173913044</v>
      </c>
      <c r="G39" s="32"/>
      <c r="H39" s="33">
        <v>22.89652173913044</v>
      </c>
    </row>
    <row r="40" spans="1:8" ht="14.25">
      <c r="A40" s="30" t="s">
        <v>220</v>
      </c>
      <c r="B40" s="43"/>
      <c r="C40" s="37"/>
      <c r="D40" s="38">
        <v>2.3650743668629</v>
      </c>
      <c r="E40" s="38">
        <v>8.212170455472979</v>
      </c>
      <c r="F40" s="38">
        <v>2.3717707399088335</v>
      </c>
      <c r="G40" s="38"/>
      <c r="H40" s="39">
        <v>11.446174036606193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C1">
      <selection activeCell="G8" sqref="G8"/>
    </sheetView>
  </sheetViews>
  <sheetFormatPr defaultColWidth="9.140625" defaultRowHeight="15"/>
  <cols>
    <col min="1" max="1" width="14.00390625" style="41" customWidth="1"/>
    <col min="2" max="2" width="10.57421875" style="0" customWidth="1"/>
    <col min="4" max="4" width="10.421875" style="0" customWidth="1"/>
    <col min="6" max="6" width="11.00390625" style="0" customWidth="1"/>
    <col min="12" max="12" width="15.28125" style="0" customWidth="1"/>
    <col min="18" max="18" width="17.7109375" style="0" customWidth="1"/>
  </cols>
  <sheetData>
    <row r="1" spans="1:19" ht="15">
      <c r="A1" s="41" t="s">
        <v>224</v>
      </c>
      <c r="L1" s="41" t="s">
        <v>222</v>
      </c>
      <c r="S1" s="41" t="s">
        <v>223</v>
      </c>
    </row>
    <row r="2" spans="11:22" ht="15">
      <c r="K2" s="41" t="s">
        <v>1</v>
      </c>
      <c r="L2" s="41" t="s">
        <v>211</v>
      </c>
      <c r="M2" s="41" t="s">
        <v>13</v>
      </c>
      <c r="N2" s="41" t="s">
        <v>208</v>
      </c>
      <c r="O2" s="41" t="s">
        <v>15</v>
      </c>
      <c r="R2" s="41" t="s">
        <v>211</v>
      </c>
      <c r="S2" s="41" t="s">
        <v>13</v>
      </c>
      <c r="T2" s="41" t="s">
        <v>208</v>
      </c>
      <c r="U2" s="41" t="s">
        <v>15</v>
      </c>
      <c r="V2" s="41" t="s">
        <v>210</v>
      </c>
    </row>
    <row r="3" spans="2:22" s="41" customFormat="1" ht="15">
      <c r="B3" s="42" t="s">
        <v>21</v>
      </c>
      <c r="C3" s="42" t="s">
        <v>13</v>
      </c>
      <c r="D3" s="42" t="s">
        <v>208</v>
      </c>
      <c r="E3" s="42" t="s">
        <v>15</v>
      </c>
      <c r="F3" s="42" t="s">
        <v>210</v>
      </c>
      <c r="K3" t="s">
        <v>12</v>
      </c>
      <c r="L3" t="s">
        <v>212</v>
      </c>
      <c r="M3">
        <v>8</v>
      </c>
      <c r="N3">
        <v>6</v>
      </c>
      <c r="O3">
        <v>8</v>
      </c>
      <c r="Q3" t="s">
        <v>12</v>
      </c>
      <c r="R3" t="s">
        <v>215</v>
      </c>
      <c r="S3">
        <v>8</v>
      </c>
      <c r="T3">
        <v>6</v>
      </c>
      <c r="U3">
        <v>3</v>
      </c>
      <c r="V3">
        <v>17</v>
      </c>
    </row>
    <row r="4" spans="1:22" ht="15">
      <c r="A4" s="41" t="s">
        <v>198</v>
      </c>
      <c r="B4" s="40"/>
      <c r="C4" s="40"/>
      <c r="D4" s="40"/>
      <c r="E4" s="40">
        <v>11</v>
      </c>
      <c r="F4" s="40">
        <v>11</v>
      </c>
      <c r="L4" t="s">
        <v>213</v>
      </c>
      <c r="M4">
        <v>62.375</v>
      </c>
      <c r="N4">
        <v>39.52</v>
      </c>
      <c r="O4">
        <v>41.16875</v>
      </c>
      <c r="R4" t="s">
        <v>217</v>
      </c>
      <c r="S4">
        <v>17.9125</v>
      </c>
      <c r="T4">
        <v>54.333333333333336</v>
      </c>
      <c r="U4">
        <v>16.566666666666666</v>
      </c>
      <c r="V4">
        <v>30.529411764705884</v>
      </c>
    </row>
    <row r="5" spans="1:22" ht="15">
      <c r="A5" s="41" t="s">
        <v>204</v>
      </c>
      <c r="B5" s="40"/>
      <c r="C5" s="40"/>
      <c r="D5" s="40"/>
      <c r="E5" s="40">
        <v>3</v>
      </c>
      <c r="F5" s="40">
        <v>3</v>
      </c>
      <c r="L5" t="s">
        <v>214</v>
      </c>
      <c r="M5">
        <v>22.25140445005663</v>
      </c>
      <c r="N5">
        <v>32.262252866159244</v>
      </c>
      <c r="O5">
        <v>38.94837184842078</v>
      </c>
      <c r="R5" t="s">
        <v>219</v>
      </c>
      <c r="S5">
        <v>1.5851430760119276</v>
      </c>
      <c r="T5">
        <v>9.621157241551893</v>
      </c>
      <c r="U5">
        <v>3.4933269720043842</v>
      </c>
      <c r="V5">
        <v>18.97853276421423</v>
      </c>
    </row>
    <row r="6" spans="1:22" ht="15">
      <c r="A6" s="41" t="s">
        <v>199</v>
      </c>
      <c r="B6" s="40"/>
      <c r="C6" s="40"/>
      <c r="D6" s="40"/>
      <c r="E6" s="40">
        <v>5</v>
      </c>
      <c r="F6" s="40">
        <v>5</v>
      </c>
      <c r="K6" t="s">
        <v>25</v>
      </c>
      <c r="L6" t="s">
        <v>212</v>
      </c>
      <c r="M6">
        <v>87</v>
      </c>
      <c r="N6">
        <v>9</v>
      </c>
      <c r="O6">
        <v>27</v>
      </c>
      <c r="Q6" t="s">
        <v>25</v>
      </c>
      <c r="R6" t="s">
        <v>215</v>
      </c>
      <c r="S6">
        <v>72</v>
      </c>
      <c r="T6">
        <v>7</v>
      </c>
      <c r="U6">
        <v>20</v>
      </c>
      <c r="V6">
        <v>99</v>
      </c>
    </row>
    <row r="7" spans="1:22" ht="15">
      <c r="A7" s="41" t="s">
        <v>73</v>
      </c>
      <c r="B7" s="40"/>
      <c r="C7" s="40">
        <v>21</v>
      </c>
      <c r="D7" s="40"/>
      <c r="E7" s="40"/>
      <c r="F7" s="40">
        <v>21</v>
      </c>
      <c r="L7" t="s">
        <v>213</v>
      </c>
      <c r="M7">
        <v>57.593023255813954</v>
      </c>
      <c r="N7">
        <v>89</v>
      </c>
      <c r="O7">
        <v>53.22222222222222</v>
      </c>
      <c r="R7" t="s">
        <v>217</v>
      </c>
      <c r="S7">
        <v>18.814084507042256</v>
      </c>
      <c r="T7">
        <v>52.385714285714286</v>
      </c>
      <c r="U7">
        <v>20.58</v>
      </c>
      <c r="V7">
        <v>21.57244897959184</v>
      </c>
    </row>
    <row r="8" spans="1:22" ht="15">
      <c r="A8" s="41" t="s">
        <v>193</v>
      </c>
      <c r="B8" s="40"/>
      <c r="C8" s="40">
        <v>11</v>
      </c>
      <c r="D8" s="40"/>
      <c r="E8" s="40">
        <v>5</v>
      </c>
      <c r="F8" s="40">
        <v>16</v>
      </c>
      <c r="L8" t="s">
        <v>214</v>
      </c>
      <c r="M8">
        <v>29.442417542593095</v>
      </c>
      <c r="N8">
        <v>21.552262062252307</v>
      </c>
      <c r="O8">
        <v>26.830426662127365</v>
      </c>
      <c r="R8" t="s">
        <v>219</v>
      </c>
      <c r="S8">
        <v>2.428597230304404</v>
      </c>
      <c r="T8">
        <v>7.463115652198828</v>
      </c>
      <c r="U8">
        <v>1.7370877019340571</v>
      </c>
      <c r="V8">
        <v>9.087487496124298</v>
      </c>
    </row>
    <row r="9" spans="1:6" ht="15">
      <c r="A9" s="41" t="s">
        <v>58</v>
      </c>
      <c r="B9" s="40"/>
      <c r="C9" s="40">
        <v>50</v>
      </c>
      <c r="D9" s="40"/>
      <c r="E9" s="40"/>
      <c r="F9" s="40">
        <v>50</v>
      </c>
    </row>
    <row r="10" spans="1:18" ht="15">
      <c r="A10" s="41" t="s">
        <v>12</v>
      </c>
      <c r="B10" s="40">
        <v>1</v>
      </c>
      <c r="C10" s="40">
        <v>54</v>
      </c>
      <c r="D10" s="40">
        <v>6</v>
      </c>
      <c r="E10" s="40">
        <v>54</v>
      </c>
      <c r="F10" s="40">
        <v>115</v>
      </c>
      <c r="L10" s="44" t="s">
        <v>221</v>
      </c>
      <c r="R10" s="44" t="s">
        <v>221</v>
      </c>
    </row>
    <row r="11" spans="1:6" ht="15">
      <c r="A11" s="41" t="s">
        <v>203</v>
      </c>
      <c r="B11" s="40"/>
      <c r="C11" s="40"/>
      <c r="D11" s="40"/>
      <c r="E11" s="40">
        <v>2</v>
      </c>
      <c r="F11" s="40">
        <v>2</v>
      </c>
    </row>
    <row r="12" spans="1:6" ht="15">
      <c r="A12" s="41" t="s">
        <v>188</v>
      </c>
      <c r="B12" s="40"/>
      <c r="C12" s="40">
        <v>36</v>
      </c>
      <c r="D12" s="40"/>
      <c r="E12" s="40">
        <v>5</v>
      </c>
      <c r="F12" s="40">
        <v>41</v>
      </c>
    </row>
    <row r="13" spans="1:6" ht="15">
      <c r="A13" s="41" t="s">
        <v>25</v>
      </c>
      <c r="B13" s="40"/>
      <c r="C13" s="40">
        <v>410</v>
      </c>
      <c r="D13" s="40">
        <v>9</v>
      </c>
      <c r="E13" s="40">
        <v>114</v>
      </c>
      <c r="F13" s="40">
        <v>533</v>
      </c>
    </row>
    <row r="14" spans="1:6" ht="15">
      <c r="A14" s="41" t="s">
        <v>192</v>
      </c>
      <c r="B14" s="40"/>
      <c r="C14" s="40">
        <v>15</v>
      </c>
      <c r="D14" s="40"/>
      <c r="E14" s="40">
        <v>20</v>
      </c>
      <c r="F14" s="40">
        <v>35</v>
      </c>
    </row>
    <row r="15" spans="1:6" ht="15">
      <c r="A15" s="41" t="s">
        <v>210</v>
      </c>
      <c r="B15" s="40">
        <v>1</v>
      </c>
      <c r="C15" s="40">
        <v>597</v>
      </c>
      <c r="D15" s="40">
        <v>15</v>
      </c>
      <c r="E15" s="40">
        <v>219</v>
      </c>
      <c r="F15" s="40">
        <v>832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PANTOJA LIMA</dc:creator>
  <cp:keywords/>
  <dc:description/>
  <cp:lastModifiedBy>Juca</cp:lastModifiedBy>
  <dcterms:created xsi:type="dcterms:W3CDTF">2008-03-15T15:33:57Z</dcterms:created>
  <dcterms:modified xsi:type="dcterms:W3CDTF">2008-03-25T19:11:35Z</dcterms:modified>
  <cp:category/>
  <cp:version/>
  <cp:contentType/>
  <cp:contentStatus/>
</cp:coreProperties>
</file>